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ot ijas nuevo\8V\8Vm\"/>
    </mc:Choice>
  </mc:AlternateContent>
  <bookViews>
    <workbookView xWindow="0" yWindow="0" windowWidth="24000" windowHeight="11025"/>
  </bookViews>
  <sheets>
    <sheet name="Reciben y ejercen recursos públ" sheetId="1" r:id="rId1"/>
    <sheet name="Hoja1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123Graph_DGráfico2" hidden="1">'[1]011'!#REF!</definedName>
    <definedName name="_Fill" hidden="1">#REF!</definedName>
    <definedName name="_xlnm._FilterDatabase" localSheetId="0" hidden="1">'Reciben y ejercen recursos públ'!$A$10:$I$359</definedName>
    <definedName name="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b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_xlnm.Database">#REF!</definedName>
    <definedName name="cata">'[2]CATALOGO 2003'!$A$1:$C$244</definedName>
    <definedName name="CATA_CG_X_PG">#REF!</definedName>
    <definedName name="cata_cg_x_pg_08">#REF!</definedName>
    <definedName name="CATA_PRESUP_2009">'[3]CATALOGO PG X EJE GOB'!$A$7:$D$29</definedName>
    <definedName name="cata_x">#REF!</definedName>
    <definedName name="CATA_XX">#REF!</definedName>
    <definedName name="CATA2004">#REF!</definedName>
    <definedName name="CATALOGO">'[2]CATALOGO 2003'!$A$1:$C$244</definedName>
    <definedName name="dd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estruc">'[4]ESTR.FINANZAS 1999'!$A$15:$I$153</definedName>
    <definedName name="HOJA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hOJA1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m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MEXICO">#REF!</definedName>
    <definedName name="MEXICO_NUEVO_X">#REF!</definedName>
    <definedName name="NUEVO_CATA">#REF!</definedName>
    <definedName name="NVO_CATA">#REF!</definedName>
    <definedName name="ñ">#REF!</definedName>
    <definedName name="part">[5]CLASIFIC!$C$4:$D$267</definedName>
    <definedName name="PART00">'[6]nuevas part'!$C$1:$D$264</definedName>
    <definedName name="po">#REF!</definedName>
    <definedName name="PRESU_XX">#REF!</definedName>
    <definedName name="PRESUP_2008">'[7]Presup x CG Y PG '!$A$7:$D$46</definedName>
    <definedName name="PRESUP_X_PG_2006">'[8]Presup x CG Y PG '!$A$7:$D$46</definedName>
    <definedName name="PRESUP_X_PG_2007">'[9]Presup x CG Y PG '!$A$7:$D$46</definedName>
    <definedName name="PRESUPXCGYPG">#REF!</definedName>
    <definedName name="prog">[10]programa!$A$8:$B$270</definedName>
    <definedName name="proy">[10]proyecto!$A$11:$B$47</definedName>
    <definedName name="RES">[11]UR!$A$9:$C$47</definedName>
    <definedName name="s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SF">'[12]SF-01'!$F$18:$K$168</definedName>
    <definedName name="ur">[10]ur!$A$8:$F$33</definedName>
    <definedName name="wrn.Ana._.Comp._.del._.Ej._.del._.Presup." hidden="1">{"&gt;ADMON ANA 1",#N/A,TRUE,"ADMINISTRACION";"&gt;ADMON ANA 2",#N/A,TRUE,"ADMINISTRACION";"&gt;ADMON ANA 3",#N/A,TRUE,"ADMINISTRACION"}</definedName>
    <definedName name="wrn.Comp._.del._.Ej._.del._.Presup." hidden="1">{"&gt;ADMON 1",#N/A,TRUE,"ADMINISTRACION";"&gt;ADMON 2",#N/A,TRUE,"ADMINISTRACION";"&gt;ADMON 3",#N/A,TRUE,"ADMINISTRACION"}</definedName>
    <definedName name="wrn.Comp_Ej_Presup_IJAS.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  <definedName name="wrn.PRESUPUESTO._.2003." hidden="1">{#N/A,#N/A,TRUE,"CONS IJAS (sumario)";#N/A,#N/A,TRUE,"CONS IJAS (detalle)";#N/A,#N/A,TRUE,"CONS OFNAS GRALES (sumario)";#N/A,#N/A,TRUE,"CONS OFNAS GRALES (detalle)";#N/A,#N/A,TRUE,"ADMINISTRACION";#N/A,#N/A,TRUE,"DEPOSITOS DE VEHICS";#N/A,#N/A,TRUE,"GERENCIA ASISTENCIAL";#N/A,#N/A,TRUE,"CONS DEPCIAS DIRECTAS (sumario)";#N/A,#N/A,TRUE,"CONS DEPCIAS DIRECTAS (detalle)";#N/A,#N/A,TRUE,"GERENCIA DEP DIRECTAS";#N/A,#N/A,TRUE,"ASILO CLUB LEONES";#N/A,#N/A,TRUE,"ASILO LEONIDAS K DEMOS";#N/A,#N/A,TRUE,"CTOS CAPACITACION";#N/A,#N/A,TRUE,"CTO TERAPIAS ESPECIALES";#N/A,#N/A,TRUE,"SALAS VELACION";#N/A,#N/A,TRUE,"U. A. P. I."}</definedName>
    <definedName name="X">#REF!</definedName>
    <definedName name="Z" hidden="1">{#N/A,#N/A,TRUE,"CONSOLIDADO IJAS";#N/A,#N/A,TRUE,"CONSOLIDADO OFICINAS GRALES";"&gt;ADMON 1",#N/A,TRUE,"ADMINISTRACION";"&gt;ADMON 2",#N/A,TRUE,"ADMINISTRACION";"&gt;DEP VEH 1",#N/A,TRUE,"DEPOSITOS DE VEHICULOS";"&gt;DEP VEH 2",#N/A,TRUE,"DEPOSITOS DE VEHICULOS";"&gt;GCIA ASIST 1",#N/A,TRUE,"GERENCIA ASISTENCIAL";"&gt;GCIA ASIST 2",#N/A,TRUE,"GERENCIA ASISTENCIAL";"&gt;GCIA ASIST 3",#N/A,TRUE,"GERENCIA ASISTENCIAL";"¤&gt;&gt;CONS DEP 1",#N/A,TRUE,"CONSOLIDADO DEPENDENCIAS-1";"¤&gt;&gt;CONS DEP 2",#N/A,TRUE,"CONSOLIDADO DEPENDENCIAS-2";"¤&gt;ACL 1",#N/A,TRUE,"ASILO CLUB DE LEONES";"¤&gt;ACL 2",#N/A,TRUE,"ASILO CLUB DE LEONES";"¤&gt;ALKD 1",#N/A,TRUE,"ASILO LEONIDAS K DEMOS";"¤&gt;ALKD 2",#N/A,TRUE,"ASILO LEONIDAS K DEMOS";"¤&gt;CC 1",#N/A,TRUE,"CENTROS DE CAPACITACION";"¤&gt;CC 2",#N/A,TRUE,"CENTROS DE CAPACITACION";"¤&gt;CTE 1",#N/A,TRUE,"CTO DE TERAPIAS ESPECIALES";"¤&gt;CTE 2",#N/A,TRUE,"CTO DE TERAPIAS ESPECIALES";"¤&gt;SV 1",#N/A,TRUE,"SALAS DE VELACION";"¤&gt;SV 2",#N/A,TRUE,"SALAS DE VELACION";"¤&gt;UAPI 1",#N/A,TRUE,"UNIDAD ASISTL PARA INDIGENTES";"¤&gt;UAPI 2",#N/A,TRUE,"UNIDAD ASISTL PARA INDIGENTES";"COMPVO AREAS Y DEP 1",#N/A,TRUE,"COMPVO AREAS Y DEPCIAS-1"}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2" i="1" l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</calcChain>
</file>

<file path=xl/sharedStrings.xml><?xml version="1.0" encoding="utf-8"?>
<sst xmlns="http://schemas.openxmlformats.org/spreadsheetml/2006/main" count="3717" uniqueCount="392">
  <si>
    <t xml:space="preserve">Fecha en la que se entregó o entregará el recurso (con el formato día/mes/año) </t>
  </si>
  <si>
    <t>Tipo de persona: física, moral</t>
  </si>
  <si>
    <r>
      <rPr>
        <b/>
        <sz val="7"/>
        <rFont val="Times New Roman"/>
        <family val="1"/>
      </rPr>
      <t xml:space="preserve"> </t>
    </r>
    <r>
      <rPr>
        <b/>
        <sz val="9"/>
        <rFont val="Arial"/>
        <family val="2"/>
      </rPr>
      <t>Nombre completo de la persona física, denominación, razón social o nombre comercial de la persona jurídica que recibirá/o y ejercerá/ció recursos públicos o ejercerá/ció actos de autoridad</t>
    </r>
  </si>
  <si>
    <t>Modalidad de otorgamiento del recurso público: asignación, aportación, subsidio, aprovechamiento, mejora, contribución, financiamiento, patrocinio, copatrocinio, subvención, pago, entrega, permiso de uso</t>
  </si>
  <si>
    <t xml:space="preserve">Tipo de recurso público: dinero, en especie, bienes patrimoniales, otra </t>
  </si>
  <si>
    <t>Ámbito de aplicación  por ejemplo: educación, salud, seguridad, Banca Social (sector de Ahorro y Crédito Popular)</t>
  </si>
  <si>
    <t>Monto total o especificación del recurso público otorgado</t>
  </si>
  <si>
    <t>Periodicidad de entrega</t>
  </si>
  <si>
    <t>Fundamento jurídico de la entrega</t>
  </si>
  <si>
    <t>Instituto Jalisciense de Asistencia Social</t>
  </si>
  <si>
    <t>Moral</t>
  </si>
  <si>
    <t>Dinero</t>
  </si>
  <si>
    <t>Asistencia Social</t>
  </si>
  <si>
    <t>Código de Asistencia Social del Estado de Jalisco, Articulo 55 fracción X</t>
  </si>
  <si>
    <t>Periódico</t>
  </si>
  <si>
    <t>02/Dic/2016</t>
  </si>
  <si>
    <t>19/Dic/2016</t>
  </si>
  <si>
    <t>20/Dic/2016</t>
  </si>
  <si>
    <t>28/Dic/2016</t>
  </si>
  <si>
    <t>30/Dic/2016</t>
  </si>
  <si>
    <t>18/Ene/2016</t>
  </si>
  <si>
    <t>22/Ene/2016</t>
  </si>
  <si>
    <t>29/Ene/2016</t>
  </si>
  <si>
    <t>12/Feb/2016</t>
  </si>
  <si>
    <t>18/Feb/2016</t>
  </si>
  <si>
    <t>26/Feb/2016</t>
  </si>
  <si>
    <t>03/Mar/2016</t>
  </si>
  <si>
    <t>11/Mar/2016</t>
  </si>
  <si>
    <t>18/Mar/2016</t>
  </si>
  <si>
    <t>15/Abr/2016</t>
  </si>
  <si>
    <t>25/Abr/2016</t>
  </si>
  <si>
    <t>28/Abr/2016</t>
  </si>
  <si>
    <t>05/May/2016</t>
  </si>
  <si>
    <t>13/May/2016</t>
  </si>
  <si>
    <t>20/May/2016</t>
  </si>
  <si>
    <t>27/May/2016</t>
  </si>
  <si>
    <t>03/Jun/2016</t>
  </si>
  <si>
    <t>10/Jun/2016</t>
  </si>
  <si>
    <t>17/Jun/2016</t>
  </si>
  <si>
    <t>24/Jun/2016</t>
  </si>
  <si>
    <t>01/Jul/2016</t>
  </si>
  <si>
    <t>08/Jul/2016</t>
  </si>
  <si>
    <t>15/Jul/2016</t>
  </si>
  <si>
    <t>22/Jul/2016</t>
  </si>
  <si>
    <t>29/Jul/2016</t>
  </si>
  <si>
    <t>05/Ago/2016</t>
  </si>
  <si>
    <t>12/Ago/2016</t>
  </si>
  <si>
    <t>19/Ago/2016</t>
  </si>
  <si>
    <t>26/Ago/2016</t>
  </si>
  <si>
    <t>01/Sep/2016</t>
  </si>
  <si>
    <t>09/Sep/2016</t>
  </si>
  <si>
    <t>14/Sep/2016</t>
  </si>
  <si>
    <t>23/Sep/2016</t>
  </si>
  <si>
    <t>29/Sep/2016</t>
  </si>
  <si>
    <t>07/Oct/2016</t>
  </si>
  <si>
    <t>14/Oct/2016</t>
  </si>
  <si>
    <t>17/Oct/2016</t>
  </si>
  <si>
    <t>18/Oct/2016</t>
  </si>
  <si>
    <t>21/Oct/2016</t>
  </si>
  <si>
    <t>01/Nov/2016</t>
  </si>
  <si>
    <t>04/Nov/2016</t>
  </si>
  <si>
    <t>11/Nov/2016</t>
  </si>
  <si>
    <t>18/Nov/2016</t>
  </si>
  <si>
    <t>25/Nov/2016</t>
  </si>
  <si>
    <t>01/Dic/2016</t>
  </si>
  <si>
    <t>05/Dic/2016</t>
  </si>
  <si>
    <t>08/Dic/2016</t>
  </si>
  <si>
    <t>14/Dic/2016</t>
  </si>
  <si>
    <t>Referencia</t>
  </si>
  <si>
    <t>Fecha de Actualización</t>
  </si>
  <si>
    <t>La publicación de información relativa a los gastos en materia de Donativos a Instituciones no lucrativas, es información clasificada como información  fundamental  de conformidad con el artículo 8 fracción  V inciso M)  de la Ley de Información Pública  del Estado de Jalisco y sus Municipios.</t>
  </si>
  <si>
    <t>Listado de personas físicas o jurídicas</t>
  </si>
  <si>
    <t>13/Ene/2017</t>
  </si>
  <si>
    <t>20/Ene/2017</t>
  </si>
  <si>
    <t>27/Ene/2017</t>
  </si>
  <si>
    <t>03/Feb/2017</t>
  </si>
  <si>
    <t>10/Feb/2017</t>
  </si>
  <si>
    <t>17/Feb/2017</t>
  </si>
  <si>
    <t>03/Mar/2017</t>
  </si>
  <si>
    <t>10/Mar/2017</t>
  </si>
  <si>
    <t>04/Abr/2017</t>
  </si>
  <si>
    <t>05/Abr/2017</t>
  </si>
  <si>
    <t>07/Abr/2017</t>
  </si>
  <si>
    <t>11/Abr/2017</t>
  </si>
  <si>
    <t>02/May/2017</t>
  </si>
  <si>
    <t>12/May/2017</t>
  </si>
  <si>
    <t>17/May/2017</t>
  </si>
  <si>
    <t>22/May/2017</t>
  </si>
  <si>
    <t>31/May/2017</t>
  </si>
  <si>
    <t>08/Jun/2017</t>
  </si>
  <si>
    <t>13/Jun/2017</t>
  </si>
  <si>
    <t>22/Jun/2017</t>
  </si>
  <si>
    <t>29/Jun/2017</t>
  </si>
  <si>
    <t>07/Jul/2017</t>
  </si>
  <si>
    <t>14/Jul/2017</t>
  </si>
  <si>
    <t>25/Jul/2017</t>
  </si>
  <si>
    <t>27/Jul/2017</t>
  </si>
  <si>
    <t>01/Ago/2017</t>
  </si>
  <si>
    <t>07/Ago/2017</t>
  </si>
  <si>
    <t>11/Ago/2017</t>
  </si>
  <si>
    <t>14/Ago/2017</t>
  </si>
  <si>
    <t>16/Ago/2017</t>
  </si>
  <si>
    <t>21/Ago/2017</t>
  </si>
  <si>
    <t>28/Ago/2017</t>
  </si>
  <si>
    <t>29/Ago/2017</t>
  </si>
  <si>
    <t>05/Sep/2017</t>
  </si>
  <si>
    <t>08/Sep/2017</t>
  </si>
  <si>
    <t>11/Sep/2017</t>
  </si>
  <si>
    <t>18/Sep/2017</t>
  </si>
  <si>
    <t>25/Sep/2017</t>
  </si>
  <si>
    <t xml:space="preserve"> UNIVERSIDAD DEL CONOCIMIENTO Y DEL AMOR</t>
  </si>
  <si>
    <t xml:space="preserve"> PACIENTES RENALES DE JALISCO</t>
  </si>
  <si>
    <t xml:space="preserve"> INSTITUTO MEDICO SOCIAL EL REFUGIO</t>
  </si>
  <si>
    <t xml:space="preserve"> FUNDACION SKHOLE</t>
  </si>
  <si>
    <t xml:space="preserve"> ELEVAR LA INTEGRACION SOCIAL A TRAVES DE LA MUSICA</t>
  </si>
  <si>
    <t xml:space="preserve"> CENTRO DE FORMACION PARA ESPECIALISTAS EN ATENCION A PERSONAS DE LA TERCERA EDAD MADRE TERESA DE CALCUTA</t>
  </si>
  <si>
    <t xml:space="preserve"> CENTRO DE APOYO A NIÑOS CON CANCER</t>
  </si>
  <si>
    <t xml:space="preserve"> PROYECTO PITILLAL BUSCA UN AMIGO</t>
  </si>
  <si>
    <t xml:space="preserve"> GRUPO DE AYUDA A NIÑOS Y ANCIANOS</t>
  </si>
  <si>
    <t xml:space="preserve"> PROTECCION DE ANCIANOS MARIA LUISA GUZMAN DE ATOYAC</t>
  </si>
  <si>
    <t xml:space="preserve"> SOC DE PADRES DE FAM COM DOWN DE GDL</t>
  </si>
  <si>
    <t xml:space="preserve"> HOSPITAL DE NUESTRA SEÑORA DEL ROSARIO</t>
  </si>
  <si>
    <t xml:space="preserve"> SALUD DIGESTIVA Y HEPATICA FUNDACION RENE MALE</t>
  </si>
  <si>
    <t xml:space="preserve"> R.I. CENTRO DE FORMACION PARA ESPECIALISTAS EN ATENCION DE PERSONAS</t>
  </si>
  <si>
    <t xml:space="preserve"> ASILO DE ANCIANOS DE AYOTLAN</t>
  </si>
  <si>
    <t xml:space="preserve"> LEJOS DE LA CALLE, A.C.</t>
  </si>
  <si>
    <t xml:space="preserve"> PROTECCION DE ANCIANOS MA LUISA GUZMAN DE ATOYAC</t>
  </si>
  <si>
    <t>CENTRO ORGANIZADO DE RECURSOS ALIMENTARIOS Y SERVICIOS OMNIMODOS PARA NIÑOS, A.C.</t>
  </si>
  <si>
    <t xml:space="preserve"> FUNDACION SKHOLE, A.C.</t>
  </si>
  <si>
    <t xml:space="preserve"> FUNDACION VIDA Y VALORES</t>
  </si>
  <si>
    <t xml:space="preserve"> MI GRAN ESPERANZA</t>
  </si>
  <si>
    <t xml:space="preserve"> PROTECCION DE ANCIANOS MA LUISA GUZMAN</t>
  </si>
  <si>
    <t xml:space="preserve"> LEJOS DE LA CALLE</t>
  </si>
  <si>
    <t xml:space="preserve"> MANOS Y VOCES POR LA EDUCACION</t>
  </si>
  <si>
    <t xml:space="preserve"> EXTRA FONDO DE APOYO A LOS TRABAJADORES</t>
  </si>
  <si>
    <t xml:space="preserve">  PROTECCION DE ANCIANOS MA LUISA GUZMAN DE ATOYAC</t>
  </si>
  <si>
    <t xml:space="preserve"> EXTRA FONDO DE APOYO A LOS TRABAJORES</t>
  </si>
  <si>
    <t xml:space="preserve"> EXTRA FONDO DE APOYO A LOS TRBAJADORES </t>
  </si>
  <si>
    <t>ESCUELA DE MUSICA PARA NIÑOS HIGINIO RUVALCABA</t>
  </si>
  <si>
    <t xml:space="preserve"> FUNDACION CRECIENDO CON MUSICA</t>
  </si>
  <si>
    <t xml:space="preserve"> PABLO ROMO DE LA PEÑA</t>
  </si>
  <si>
    <t xml:space="preserve">  CENTRO DE APOYO A NIÑOS CON CANCER</t>
  </si>
  <si>
    <t xml:space="preserve"> AYUDA INFANTIL CORAZON DE JESUS</t>
  </si>
  <si>
    <t xml:space="preserve"> FUNDACION CAMBIANDO JALISCO</t>
  </si>
  <si>
    <t>ASILO DE ANCIANOS DE AYOTLAN</t>
  </si>
  <si>
    <t>02/Oct/2017</t>
  </si>
  <si>
    <t>PABLO ROMO DE LA PEÑA, A.C.</t>
  </si>
  <si>
    <t>Canalización de Donativo</t>
  </si>
  <si>
    <t>30/Oct/2017</t>
  </si>
  <si>
    <t>CENTRO DE APOYO A NIÑIOS CON CANCER, A.C.</t>
  </si>
  <si>
    <t>AYUDA INFANTIL CORAZON DE JESUS, A.C.</t>
  </si>
  <si>
    <t>FUNDACION FARO DE ALEJANDRIA NUEVO SIGLO</t>
  </si>
  <si>
    <t>20/Oct/2017</t>
  </si>
  <si>
    <t>INSTITUTO MEDICO SOCIAL EL REFUGIO, A.C.</t>
  </si>
  <si>
    <t>16/Oct/2017</t>
  </si>
  <si>
    <t>FUNDACION SKHOLE, A.C.</t>
  </si>
  <si>
    <t>UNIVERSIDAD DEL CONOCIMIENTO Y DEL AMOR</t>
  </si>
  <si>
    <t>MI GRAN ESPERANZA, A.C.</t>
  </si>
  <si>
    <t>HOSPITAL NUESTRA SEÑORA DEL ROSARIO, A.C.</t>
  </si>
  <si>
    <t>ELEVAR LA INTEGRACION A TRAVES DE LA MUSICA, A.C.</t>
  </si>
  <si>
    <t>ASOC MEX PARA SUP INT DE LA FAM DE OCCTE</t>
  </si>
  <si>
    <t>PROTECCION DE ANCIANOS MARIA LUISA GUZMAN DE ATOYAC</t>
  </si>
  <si>
    <t>LEJOS DE LA CALLE, A.C.</t>
  </si>
  <si>
    <t>06/Oct/2017</t>
  </si>
  <si>
    <t>GRUPO DE AYUDA A NIÑOS Y ANCIANOS, A. C.</t>
  </si>
  <si>
    <t>FUNDACION CAMBIANDO A JALISCO, A.C.</t>
  </si>
  <si>
    <t>CENTRO DE FORMACION PARA ESPECIALISTAS EN ATENCION DE PERSONAS DE LA TERCERA EDAD MADRE TERESA DE CALCUTA, A.C.</t>
  </si>
  <si>
    <t>24/Nov/2017</t>
  </si>
  <si>
    <t>CASA HOGAR FLORECITAS DEL CARMEN, A.C.</t>
  </si>
  <si>
    <t>03/Nov/2017</t>
  </si>
  <si>
    <t>16/Nov/2017</t>
  </si>
  <si>
    <t>PROYECTO PITILLAL BUSCA UN AMIGO, A.C.</t>
  </si>
  <si>
    <t>10/Nov/2017</t>
  </si>
  <si>
    <t>FUNDACION VIDA Y VALORES, A.C.</t>
  </si>
  <si>
    <t>05/Dic/2017</t>
  </si>
  <si>
    <t xml:space="preserve"> BENDITO DESPERTAR </t>
  </si>
  <si>
    <t>Financiamiento de Proyectos</t>
  </si>
  <si>
    <t>Unico</t>
  </si>
  <si>
    <t xml:space="preserve"> CENTRO EDUCATIVO FAMILIAR MARIA DE NAZARET</t>
  </si>
  <si>
    <t xml:space="preserve"> LA CASA DOWN DE GDL</t>
  </si>
  <si>
    <t xml:space="preserve"> FUNDACION DE APOYO PARA LA EDUC ESPECIAL</t>
  </si>
  <si>
    <t xml:space="preserve"> RESCATANDO TESOROS DE LA OSCURIDAD</t>
  </si>
  <si>
    <t xml:space="preserve"> AMIGOS DE RIENDAS PARA LA VIDA</t>
  </si>
  <si>
    <t xml:space="preserve"> ANGELES Y SEFARINES BUENAVENTURA</t>
  </si>
  <si>
    <t xml:space="preserve"> CENTRO PSICOEDUCATIVO FREIRE</t>
  </si>
  <si>
    <t xml:space="preserve"> CASA DE DESCANSO PARA ANCIANOS DESAMPARADOS</t>
  </si>
  <si>
    <t xml:space="preserve"> FAMILIA PAVONIANA</t>
  </si>
  <si>
    <t xml:space="preserve"> INSTITUTO SAN FERNANDO</t>
  </si>
  <si>
    <t xml:space="preserve"> FUNDACION CRV</t>
  </si>
  <si>
    <t xml:space="preserve"> GENERACIONES EN VICTORIA</t>
  </si>
  <si>
    <t xml:space="preserve"> BANCO DE ALIMENTOS COSTA ALEGRE</t>
  </si>
  <si>
    <t xml:space="preserve"> PUCHUNGUITOS KAUAN RAMS</t>
  </si>
  <si>
    <t xml:space="preserve"> NADA ES IMPOSIBLE PARA DIOS</t>
  </si>
  <si>
    <t xml:space="preserve"> ASOC FEM PRO MEXICO</t>
  </si>
  <si>
    <t xml:space="preserve"> CASA MISERICORDIA DE SANTA ISABEL DE HUNGRIA</t>
  </si>
  <si>
    <t xml:space="preserve"> AMISADAC</t>
  </si>
  <si>
    <t xml:space="preserve"> COHESION DE DIVERSIDADES PARA LA SUSTENTABILIDAD</t>
  </si>
  <si>
    <t xml:space="preserve"> ESPACIO EDUCATIVO</t>
  </si>
  <si>
    <t xml:space="preserve"> MESON DE LA MISERICORDINA DIVIA</t>
  </si>
  <si>
    <t xml:space="preserve"> FORTASOL</t>
  </si>
  <si>
    <t xml:space="preserve"> COMEDOR COMUNITARIO PUNTO DE GRACIA</t>
  </si>
  <si>
    <t xml:space="preserve"> GRUPO VOLUNTARIO VIVE IJC</t>
  </si>
  <si>
    <t xml:space="preserve"> CAPYDHA</t>
  </si>
  <si>
    <t xml:space="preserve"> ANIMO PROGRAM</t>
  </si>
  <si>
    <t xml:space="preserve"> COLECTIVO ZAPOTLAN VIHVO</t>
  </si>
  <si>
    <t xml:space="preserve"> 1000 MUJERES POR ZAPOTLANEJO</t>
  </si>
  <si>
    <t xml:space="preserve"> NUPALI</t>
  </si>
  <si>
    <t xml:space="preserve"> CASA HOGAR MI PEQUEÑA FAMILIA</t>
  </si>
  <si>
    <t xml:space="preserve"> VOLUNTARIAS VICENTINAS DE OCOTLAN</t>
  </si>
  <si>
    <t xml:space="preserve"> INSTITUCION HERMANOS UNIDOS PROYECCION</t>
  </si>
  <si>
    <t xml:space="preserve"> COLEGIO DE ESPECIALIDADES EN SEXUALIDAD Y SALUD</t>
  </si>
  <si>
    <t xml:space="preserve"> ALMAS EN VICTORIA</t>
  </si>
  <si>
    <t xml:space="preserve"> COMPLICES DE SONRISAS</t>
  </si>
  <si>
    <t xml:space="preserve"> VILLA INFANTIL GUADALUPE Y SAN JOSE</t>
  </si>
  <si>
    <t xml:space="preserve"> CRUZ ROSA ABP</t>
  </si>
  <si>
    <t xml:space="preserve"> FYAPDI</t>
  </si>
  <si>
    <t xml:space="preserve"> CASA HOGAR SAMUEL</t>
  </si>
  <si>
    <t xml:space="preserve"> BARRIO SIN VIOLENCIA Y SIN ADICCION</t>
  </si>
  <si>
    <t xml:space="preserve"> FUNDACION SANTA MARIA DEL TEPEYAC</t>
  </si>
  <si>
    <t xml:space="preserve"> HOGAR DEL NIÑO DESPROTEGIDO SAN ISIDRO</t>
  </si>
  <si>
    <t xml:space="preserve"> GENERACION DE JOVENES VICTORIOSOS</t>
  </si>
  <si>
    <t xml:space="preserve"> CENTRO DE DESARROLLO INTEGRAL LATINOAMERICANO</t>
  </si>
  <si>
    <t xml:space="preserve"> PROYECTO OVOIDE</t>
  </si>
  <si>
    <t xml:space="preserve"> ALBERGUE INFANTIL LOS PINOS</t>
  </si>
  <si>
    <t xml:space="preserve"> CENTRO DE VIDA AUTONOMA</t>
  </si>
  <si>
    <t xml:space="preserve"> DESAYUNOS PARA LOS NIÑOS DE VALLARTA</t>
  </si>
  <si>
    <t xml:space="preserve"> PROGRAMA MANO AMIGA A LA NIÑEZ</t>
  </si>
  <si>
    <t xml:space="preserve"> NIÑOS Y JOVENES EN ARMONIA</t>
  </si>
  <si>
    <t xml:space="preserve"> CASA HOGAR DE LA LUZ</t>
  </si>
  <si>
    <t xml:space="preserve"> FUNDACION DIOS Y ESPERANZA</t>
  </si>
  <si>
    <t xml:space="preserve"> PATRONATO DEL HOSPITAL DE SAN VICENTE</t>
  </si>
  <si>
    <t xml:space="preserve"> CENTRO INTEGRAL DE REHABLITACION INFANTIL</t>
  </si>
  <si>
    <t xml:space="preserve"> C.T. GUERREROS DE LA LUZ</t>
  </si>
  <si>
    <t xml:space="preserve"> EL SENDERO FUENTE DE AMOR Y SERVICIO</t>
  </si>
  <si>
    <t xml:space="preserve"> CENTRO ORTOPEDICO DE REHABILITACION INFANTIL</t>
  </si>
  <si>
    <t xml:space="preserve"> BANCO DE ALIMENTOS DE ZAPOTLANEJO</t>
  </si>
  <si>
    <t xml:space="preserve"> ASOC DE DISTROFIA MUSCULAR DE OCC</t>
  </si>
  <si>
    <t xml:space="preserve"> FUND FARO DE ALEJANDRIA</t>
  </si>
  <si>
    <t xml:space="preserve"> UNA OPORTUNIDAD DE VIDA SOC DE TRASPLANTADOS</t>
  </si>
  <si>
    <t xml:space="preserve"> CAMYN</t>
  </si>
  <si>
    <t xml:space="preserve"> CARITAS GDL</t>
  </si>
  <si>
    <t xml:space="preserve"> ASOC PARA LA INVEST CAPAC Y ASIST WIXARICA</t>
  </si>
  <si>
    <t xml:space="preserve"> BOSQUE URBANO</t>
  </si>
  <si>
    <t xml:space="preserve"> OBRAS DE MISERICORDIA</t>
  </si>
  <si>
    <t xml:space="preserve"> EL MAISTRO CLETO</t>
  </si>
  <si>
    <t xml:space="preserve"> ALIVIO AL ALMA</t>
  </si>
  <si>
    <t xml:space="preserve"> CASA HOGAR Y COMEDOR NIÑOS EN VICTORIA</t>
  </si>
  <si>
    <t xml:space="preserve"> VIOLET UNIDAD MEDICA DENTAL</t>
  </si>
  <si>
    <t xml:space="preserve"> HOGARES DE LA CARIDAD</t>
  </si>
  <si>
    <t xml:space="preserve"> LENAM</t>
  </si>
  <si>
    <t xml:space="preserve"> RENOVARE ARS</t>
  </si>
  <si>
    <t xml:space="preserve"> INST ALTEÑO PARA EL DESARROLLO DE JAL</t>
  </si>
  <si>
    <t xml:space="preserve"> GUADALAJARA CLUB HOUSE</t>
  </si>
  <si>
    <t xml:space="preserve"> MAESTRAS PIAS RIMINI</t>
  </si>
  <si>
    <t xml:space="preserve"> PATRONATO HOSP SAN VICENTE DE OCOTLAN</t>
  </si>
  <si>
    <t xml:space="preserve"> ONI</t>
  </si>
  <si>
    <t xml:space="preserve"> SIN DISTANCIAS </t>
  </si>
  <si>
    <t xml:space="preserve"> EL ALBERGUE DEL PADRE PIO</t>
  </si>
  <si>
    <t xml:space="preserve"> EGRESADOS DE LA CIUDAD DE LOS NIÑOS DEL PADRE CUELLAR</t>
  </si>
  <si>
    <t xml:space="preserve"> UN NUEVO SOL INSTITUTO PARA NIÑOS DOWN</t>
  </si>
  <si>
    <t xml:space="preserve"> CASA HOGAR PUEBLO DE DIOS</t>
  </si>
  <si>
    <t xml:space="preserve"> CLUB NUEVAS GENERACIONES LA BARCA</t>
  </si>
  <si>
    <t xml:space="preserve"> PRO CULTURA Y CAPACITACION MUJER MEX</t>
  </si>
  <si>
    <t xml:space="preserve"> CORASON</t>
  </si>
  <si>
    <t xml:space="preserve"> CENTRO DE REHABILITACION AMOR POR VIVIR</t>
  </si>
  <si>
    <t xml:space="preserve"> PODER OIR</t>
  </si>
  <si>
    <t xml:space="preserve"> ASOC LIMITADOS FIS MANUEL FLORES</t>
  </si>
  <si>
    <t xml:space="preserve"> CASA COLIBRI TRABAJADOR CATOLICO</t>
  </si>
  <si>
    <t xml:space="preserve"> HERMANO PEDRO VILA</t>
  </si>
  <si>
    <t xml:space="preserve"> PALMARES ESCUELA TECNICA</t>
  </si>
  <si>
    <t xml:space="preserve"> CENTRO DE INTEGRACION TAPALPA</t>
  </si>
  <si>
    <t xml:space="preserve"> UXLN</t>
  </si>
  <si>
    <t xml:space="preserve"> BANCO DIOCESANO DE ALIMENTOS GDL</t>
  </si>
  <si>
    <t xml:space="preserve"> REMAR OCCIDENTE</t>
  </si>
  <si>
    <t xml:space="preserve"> ACCION SOCIAL DE LA COLONIA TALPITA DE TUXPAN</t>
  </si>
  <si>
    <t xml:space="preserve"> VOZ PRO SALUD MENTAL JALISCO</t>
  </si>
  <si>
    <t>06/Dic/2017</t>
  </si>
  <si>
    <t xml:space="preserve"> APOYO A FINANCIAMIENTO DE PROYECTOS DE INSTITUCIONES DE ASISTRENCIA SOCIAL PRIVADA 2017</t>
  </si>
  <si>
    <t>13/Dic/2017</t>
  </si>
  <si>
    <t xml:space="preserve"> ESCUELA PARA NIÑAS CIEGAS DE GDL</t>
  </si>
  <si>
    <t>Apoyo para ciegos y debiles visuales</t>
  </si>
  <si>
    <t xml:space="preserve"> INSTITUTO DE CAPAC NIÑO CIEGO Y SORDO</t>
  </si>
  <si>
    <t xml:space="preserve"> ORGANIZACION DE INVIDENTES UNIDOS DE JALISCO</t>
  </si>
  <si>
    <t xml:space="preserve"> ESC MIXTA INVIDENTES HELEN KELLER</t>
  </si>
  <si>
    <t xml:space="preserve"> AGRUPACION CIEGOS Y DEBILES VISUALES EDO JAL</t>
  </si>
  <si>
    <t xml:space="preserve"> ASOC DE MUJERES CON DISCAP VISUAL CATALINA CASIAN</t>
  </si>
  <si>
    <t>05/12/2017</t>
  </si>
  <si>
    <t>INSUMOS PECUARIOS E INDUSTRIALES, S.A. DE C.V.</t>
  </si>
  <si>
    <t>Donativo</t>
  </si>
  <si>
    <t>Periodico</t>
  </si>
  <si>
    <t>SANCHEZ Y MARTIN, S.A. DE C.V.</t>
  </si>
  <si>
    <t>Especie</t>
  </si>
  <si>
    <t>CENTRO DE ACEROS DE OCCIDENTE, S.A. DE C.V.</t>
  </si>
  <si>
    <t>GUILLERMO MURILLO PADILLA</t>
  </si>
  <si>
    <t>BANSI, S.A.</t>
  </si>
  <si>
    <t>ACEROS MURILLO, S.A. DE C.V.</t>
  </si>
  <si>
    <t>MARIA ISABEL LAZO CORVERA</t>
  </si>
  <si>
    <t>JUAN TORRES VEGA</t>
  </si>
  <si>
    <t>CARNES SELECTAS EL CIEN, S.A. DE C.V.</t>
  </si>
  <si>
    <t>VINOS AMERICA, S.A. DE C.V.</t>
  </si>
  <si>
    <t>MARIA DE LA PAZ COBIAN ZAVALZA</t>
  </si>
  <si>
    <t>ULISES PAUL MERCADO ALVAREZ</t>
  </si>
  <si>
    <t>MARIA ALICIA HERNANDEZ RAMIREZ</t>
  </si>
  <si>
    <t>07/12/2017</t>
  </si>
  <si>
    <t>TECNO HUMAN SA DE CV</t>
  </si>
  <si>
    <t>CLAUDIA DOLORES GOMEZ FLORES</t>
  </si>
  <si>
    <t>PROVEEDOR DE LABORATORIOS, S.A. DE C.V.</t>
  </si>
  <si>
    <t>PROVEEDORA DE AUTOPARTES Y SERVICIOS, S.A. DE C.V.</t>
  </si>
  <si>
    <t>SERVICIOS PUBLICITARIOS JALISCO, S.A. DE C.V.</t>
  </si>
  <si>
    <t>CONSTRUCTORA APANTLI, S.A. DE C.V.</t>
  </si>
  <si>
    <t>GAMA SISTEMAS, S.A. DE C.V.</t>
  </si>
  <si>
    <t>MARIA LAURA GONZALEZ PARTIDA</t>
  </si>
  <si>
    <t>ALEJANDRA GONZÁLEZ PARTIDA</t>
  </si>
  <si>
    <t>INDRA TRAVEL, S.A. DE C.V.</t>
  </si>
  <si>
    <t>JOSE LUIS SEPULVEDA MONDRAGON</t>
  </si>
  <si>
    <t>GEMMA NOHEMI PEÑA ALVAREZ</t>
  </si>
  <si>
    <t>ARTESANIAS MERCADO, SA. DE CV.</t>
  </si>
  <si>
    <t>PEDRO FRANCO LOPEZ</t>
  </si>
  <si>
    <t>CARLOS NAFARRATE, SA DE CV</t>
  </si>
  <si>
    <t>08/12/2017</t>
  </si>
  <si>
    <t>FETASA CULIACAN, S.A. DE C.V.</t>
  </si>
  <si>
    <t>OSCAR RENE GONZALEZ LOMELI</t>
  </si>
  <si>
    <t>ROGMAR, SA. DE CV.</t>
  </si>
  <si>
    <t>INVERNADEROS BONANZA 2001, S.A. DE C.V.</t>
  </si>
  <si>
    <t>ELIA VIRIDIANA OCHOA ORTIZ</t>
  </si>
  <si>
    <t>DISTRIBUIDORA EUROPEA DE ARTICULOS OPTICOS SA DE CV</t>
  </si>
  <si>
    <t>KARLA FABIOLA MONTOYA DIAZ</t>
  </si>
  <si>
    <t>MA. TERESA RAMIREZ DELGADO</t>
  </si>
  <si>
    <t>ABARROTES ABEJA, S.A. DE C.V.</t>
  </si>
  <si>
    <t>12/12/2017</t>
  </si>
  <si>
    <t>INMOBILIARIA MAVASAL SA DE CV</t>
  </si>
  <si>
    <t>13/12/2017</t>
  </si>
  <si>
    <t>EVENTOS LA PROVIDENCIA, S.A. DE C.V.</t>
  </si>
  <si>
    <t>JESUS ROMERO VALLE</t>
  </si>
  <si>
    <t>BOGA SERVICIOS EMPRESARIALES, SA. DE CV.</t>
  </si>
  <si>
    <t>TRANSPORTES INNOVATIVOS, S.A DE C.V.</t>
  </si>
  <si>
    <t>14/12/2017</t>
  </si>
  <si>
    <t>ITESO, A.C.</t>
  </si>
  <si>
    <t>ROSSANA DEL CONSUELO MAGAÑA RUIZ</t>
  </si>
  <si>
    <t>15/12/2017</t>
  </si>
  <si>
    <t>MARIA TERESA QUINTANA PASCUAL</t>
  </si>
  <si>
    <t>UCIN MEDICA S.A. DE C.V.</t>
  </si>
  <si>
    <t>VICTOR MANUEL IGARTUA TOPETE</t>
  </si>
  <si>
    <t>AUTOPARTES Y MAS, S.A. DE C.V.</t>
  </si>
  <si>
    <t>ORGANIZACION AUTO EXPRES, SA. DE CV.</t>
  </si>
  <si>
    <t>ALFONSO FRANCISCO GONZALEZ LICONA</t>
  </si>
  <si>
    <t>18/12/2017</t>
  </si>
  <si>
    <t>PROMAQUILA DE COCULA, S.A. DE C.V.</t>
  </si>
  <si>
    <t>MRFRUIT, S. DE RL. DE CV.</t>
  </si>
  <si>
    <t>19/12/2017</t>
  </si>
  <si>
    <t>SILVIA MONICA SAGASTUY FERRADIZ</t>
  </si>
  <si>
    <t>20/12/2017</t>
  </si>
  <si>
    <t>OMEX ALIMENTARIA, S.A. DE C.,V.</t>
  </si>
  <si>
    <t>ESCUELA DOMINGO DE ALZOLA, A.C.</t>
  </si>
  <si>
    <t>PRODUCTOS VERDE VALLE, S.A. DE C.V.</t>
  </si>
  <si>
    <t>PENELOPE JEAN BOCCACCIO PARKER</t>
  </si>
  <si>
    <t>BELL FLAVORS &amp; FRAGANCES DE MÉXICO S. DE R.L. DE C.V.</t>
  </si>
  <si>
    <t>21/12/2017</t>
  </si>
  <si>
    <t>22/12/2017</t>
  </si>
  <si>
    <t>JUAN JOSE RODRIGUEZ RAMIREZ</t>
  </si>
  <si>
    <t>SERVICIO DE GRUAS FUERZA DIESEL, S.A. DE C.V.</t>
  </si>
  <si>
    <t>GRUAS CASTRO, S.A. DE C.V.</t>
  </si>
  <si>
    <t>GRUAS MANOLO, S.A. DE C.V.</t>
  </si>
  <si>
    <t>EMERIO CASTRO BEAS</t>
  </si>
  <si>
    <t>TRANSPORTES Y ARRASTRES NOVA DE OCCIDENTE, S.A. DE.C.V.</t>
  </si>
  <si>
    <t>REFACCIONES TALLERES Y GRUAS OCHOA, S.A. DE C.V.</t>
  </si>
  <si>
    <t>MANUEL ESPINOSA HERNANDEZ</t>
  </si>
  <si>
    <t>EDUARDO CASILLAS GONZALEZ</t>
  </si>
  <si>
    <t>JUAN CARLOS RASCON ANGEL</t>
  </si>
  <si>
    <t>JOSE MARIA CEBALLOS GUERRERO</t>
  </si>
  <si>
    <t>PAULA ISABEL FUENTES MARTINEZ</t>
  </si>
  <si>
    <t>LAURA TORRES MARTINEZ</t>
  </si>
  <si>
    <t>ELIAS RICARDO CUAUHTEMOC CORONA HUERTA.</t>
  </si>
  <si>
    <t>FRANCISCO VAZQUEZ RODRIGUEZ</t>
  </si>
  <si>
    <t>ROBERTO ESPINOSA HERNANDEZ</t>
  </si>
  <si>
    <t>26/12/2017</t>
  </si>
  <si>
    <t>CARLOS ROBERTO ESPINOSA HERNANDEZ</t>
  </si>
  <si>
    <t>GRUAS COBRA EXPRESS S.A. DE C.V.</t>
  </si>
  <si>
    <t>GRUAS ARRASTRES Y CORRALON BEN TELLEZ, S.A. DE C.V.</t>
  </si>
  <si>
    <t>GRUAS EVC, S.A. DE C.V.</t>
  </si>
  <si>
    <t>ALBERTO ROCHA GALAN</t>
  </si>
  <si>
    <t>GRUAS ARRASTRE Y SALVAMENTO OCHOA SA DE CV</t>
  </si>
  <si>
    <t>GRUAS HALCON SA DE CV</t>
  </si>
  <si>
    <t>GERARDO OCHOA MONTES DE OCA</t>
  </si>
  <si>
    <t>ADAN ORTEGA VALENCIA</t>
  </si>
  <si>
    <t>ALBERTO GUZMAN VAZQUEZ</t>
  </si>
  <si>
    <t>SERVIGRUAS DE GUADALAJARA, S.A. DE C.V.</t>
  </si>
  <si>
    <t>CLAUDIA DOLORES TORRES SAINZ</t>
  </si>
  <si>
    <t>INTERNATIONAL LEASING SUPPORT S.A.P.I DE C.V. SOFORM E.N.R.</t>
  </si>
  <si>
    <t>ILENA CANALIZO PENICHE</t>
  </si>
  <si>
    <t>CULTIVOS FRESCOS LA HUERTA, S..R. DE R.L.</t>
  </si>
  <si>
    <t>SOLUCIÓN EN PATIO SEGURO,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</si>
</sst>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7"/>
      <name val="Times New Roman"/>
      <family val="1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</font>
    <font>
      <sz val="9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14" fontId="0" fillId="0" borderId="0" xfId="0" applyNumberFormat="1"/>
    <xf numFmtId="40" fontId="0" fillId="0" borderId="0" xfId="0" applyNumberFormat="1"/>
    <xf numFmtId="49" fontId="0" fillId="0" borderId="4" xfId="0" applyNumberFormat="1" applyBorder="1"/>
    <xf numFmtId="40" fontId="0" fillId="0" borderId="4" xfId="0" applyNumberFormat="1" applyBorder="1"/>
    <xf numFmtId="49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horizontal="right" wrapText="1"/>
    </xf>
    <xf numFmtId="49" fontId="0" fillId="0" borderId="4" xfId="0" applyNumberFormat="1" applyBorder="1" applyAlignment="1">
      <alignment horizontal="right"/>
    </xf>
    <xf numFmtId="15" fontId="0" fillId="0" borderId="0" xfId="0" applyNumberFormat="1" applyAlignment="1">
      <alignment horizontal="center"/>
    </xf>
    <xf numFmtId="4" fontId="0" fillId="0" borderId="0" xfId="0" applyNumberFormat="1"/>
    <xf numFmtId="15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6" fillId="3" borderId="5" xfId="0" applyFont="1" applyFill="1" applyBorder="1" applyAlignment="1">
      <alignment horizontal="center" wrapText="1"/>
    </xf>
    <xf numFmtId="17" fontId="1" fillId="0" borderId="5" xfId="0" applyNumberFormat="1" applyFont="1" applyFill="1" applyBorder="1" applyAlignment="1">
      <alignment horizontal="center" vertical="top"/>
    </xf>
    <xf numFmtId="0" fontId="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wrapText="1"/>
    </xf>
    <xf numFmtId="40" fontId="2" fillId="4" borderId="4" xfId="0" applyNumberFormat="1" applyFont="1" applyFill="1" applyBorder="1" applyAlignment="1">
      <alignment horizontal="center" vertical="center" wrapText="1"/>
    </xf>
    <xf numFmtId="4" fontId="8" fillId="5" borderId="14" xfId="1" applyNumberFormat="1" applyFont="1" applyFill="1" applyBorder="1" applyAlignment="1">
      <alignment horizontal="right" vertical="top"/>
    </xf>
    <xf numFmtId="49" fontId="0" fillId="0" borderId="4" xfId="0" applyNumberFormat="1" applyBorder="1"/>
    <xf numFmtId="40" fontId="0" fillId="0" borderId="4" xfId="0" applyNumberFormat="1" applyBorder="1"/>
    <xf numFmtId="49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horizontal="right" wrapText="1"/>
    </xf>
    <xf numFmtId="49" fontId="0" fillId="0" borderId="4" xfId="0" applyNumberFormat="1" applyBorder="1"/>
    <xf numFmtId="40" fontId="0" fillId="0" borderId="4" xfId="0" applyNumberFormat="1" applyBorder="1"/>
    <xf numFmtId="49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0" borderId="6" xfId="0" applyFill="1" applyBorder="1" applyAlignment="1">
      <alignment horizontal="justify" vertical="center" wrapText="1"/>
    </xf>
    <xf numFmtId="0" fontId="0" fillId="0" borderId="7" xfId="0" applyFont="1" applyFill="1" applyBorder="1" applyAlignment="1">
      <alignment horizontal="justify" vertical="center" wrapText="1"/>
    </xf>
    <xf numFmtId="0" fontId="0" fillId="0" borderId="8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justify" vertical="center" wrapText="1"/>
    </xf>
    <xf numFmtId="0" fontId="0" fillId="0" borderId="10" xfId="0" applyFont="1" applyFill="1" applyBorder="1" applyAlignment="1">
      <alignment horizontal="justify" vertical="center" wrapText="1"/>
    </xf>
    <xf numFmtId="0" fontId="0" fillId="0" borderId="11" xfId="0" applyFont="1" applyFill="1" applyBorder="1" applyAlignment="1">
      <alignment horizontal="justify" vertical="center" wrapText="1"/>
    </xf>
    <xf numFmtId="0" fontId="0" fillId="0" borderId="12" xfId="0" applyFont="1" applyFill="1" applyBorder="1" applyAlignment="1">
      <alignment horizontal="justify" vertical="center" wrapText="1"/>
    </xf>
    <xf numFmtId="0" fontId="0" fillId="0" borderId="13" xfId="0" applyFont="1" applyFill="1" applyBorder="1" applyAlignment="1">
      <alignment horizontal="justify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4</xdr:row>
      <xdr:rowOff>57150</xdr:rowOff>
    </xdr:from>
    <xdr:to>
      <xdr:col>0</xdr:col>
      <xdr:colOff>904875</xdr:colOff>
      <xdr:row>7</xdr:row>
      <xdr:rowOff>9526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57275"/>
          <a:ext cx="8286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esup.lap\Desktop\CENTRINF\Ci2002\Ingresos\Presupuesto%20de%20Ingresos\ESTADOS%20FINANCIEROS%202000\Septiembre\CUENTA%20PUBLICA%209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omantepyautorizado02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NIVRES\U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ha\c\PRESUP98\FINANZAS98\SF-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6/FORMATO%20LISTADO%20DE%20PERSONAS%20F&#205;SICAS%20Y%20JUR&#205;D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ia_int\subsidio\Documents%20and%20Settings\Lchavez\Mis%20documentos\2004\Lchr%202004\PRESUPUESTO\BD\BD%20ACUERDOS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00.-%20SEFIN\e).-%20Presupuesto%202010\01%20PRESUPUESTO%202010%20(CEDULAS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9\finanzas99\est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98\nivres\CAP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AVILAV\C\Presup2000\CAPIT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-%20PRESUPUESTO\2007\01.-%20BD%20MUEG%20$%2049,933,100,000%20%20GAB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\06.-%20JUN%20'07\06.-%20BD%20Av%20x%20Cve%20JUN%20al%2002-Jul-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olo\Mis%20documentos\1.-%20POLO\00.-%20SEFIN\e).-%20Presupuesto%202010\1.-%20POLO\10.-%20DGAI_Jose%20Luis%20Velasco%20G&#243;mez\01.-%20BD%20MUEG%20$%2049,933,100,000%20%20GAB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1"/>
      <sheetName val="002"/>
      <sheetName val="003"/>
      <sheetName val="004"/>
      <sheetName val="005"/>
      <sheetName val="006"/>
      <sheetName val="007"/>
      <sheetName val="008"/>
      <sheetName val="009"/>
      <sheetName val="010"/>
      <sheetName val="011"/>
      <sheetName val="012"/>
      <sheetName val="013"/>
      <sheetName val="014"/>
      <sheetName val="015"/>
      <sheetName val="016"/>
      <sheetName val="017"/>
      <sheetName val="018"/>
      <sheetName val="019"/>
      <sheetName val="020"/>
      <sheetName val="021"/>
      <sheetName val="02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GRADO"/>
      <sheetName val="INTEGRADO (gto-op)"/>
      <sheetName val="INTEGRADO (gto-op) (2)"/>
      <sheetName val="FORMATO 6"/>
      <sheetName val="programa"/>
      <sheetName val="proyecto"/>
      <sheetName val="ur"/>
      <sheetName val="ESTRUCTURA"/>
      <sheetName val="Calendarización (2)"/>
      <sheetName val="SUB-TOT POR CAPITULOS"/>
    </sheetNames>
    <sheetDataSet>
      <sheetData sheetId="0"/>
      <sheetData sheetId="1"/>
      <sheetData sheetId="2"/>
      <sheetData sheetId="3"/>
      <sheetData sheetId="4">
        <row r="8">
          <cell r="A8" t="str">
            <v>006</v>
          </cell>
          <cell r="B8" t="str">
            <v>PROMOVER E IMPULSAR  LA PARTICIPACIÓN SOCIAL</v>
          </cell>
        </row>
        <row r="9">
          <cell r="A9" t="str">
            <v>013</v>
          </cell>
          <cell r="B9" t="str">
            <v>DESARROLLO INTEGRAL Y REGIONAL DE JALISCO</v>
          </cell>
        </row>
        <row r="10">
          <cell r="A10" t="str">
            <v>013</v>
          </cell>
          <cell r="B10" t="str">
            <v>DESARROLLO INTEGRAL Y REGIONAL DE JALISCO</v>
          </cell>
        </row>
        <row r="11">
          <cell r="A11" t="str">
            <v>023</v>
          </cell>
          <cell r="B11" t="str">
            <v>EDUCACIÓN JALISCO</v>
          </cell>
        </row>
        <row r="12">
          <cell r="A12" t="str">
            <v>026</v>
          </cell>
          <cell r="B12" t="str">
            <v>PROGRAMA JALISCO DE ABASTO Y ASISTENCIA SOCIAL</v>
          </cell>
        </row>
        <row r="13">
          <cell r="A13" t="str">
            <v>029</v>
          </cell>
          <cell r="B13" t="str">
            <v>DIFUSIÓN Y PROMOCIÓN DEL DEPORTE</v>
          </cell>
        </row>
        <row r="14">
          <cell r="A14" t="str">
            <v>032</v>
          </cell>
          <cell r="B14" t="str">
            <v>CAPACITACIÓN Y DESARROLLO DEL SERVIDOR PÚBLICO</v>
          </cell>
        </row>
        <row r="15">
          <cell r="A15" t="str">
            <v>034</v>
          </cell>
          <cell r="B15" t="str">
            <v>MODERNIZACIÓN TECNOLÓGICA Y DE SISTEMAS DE INFORMACIÓN</v>
          </cell>
        </row>
        <row r="16">
          <cell r="A16" t="str">
            <v>036</v>
          </cell>
          <cell r="B16" t="str">
            <v>ADMINISTRACIÓN GUBERNAMENTAL</v>
          </cell>
        </row>
      </sheetData>
      <sheetData sheetId="5">
        <row r="11">
          <cell r="A11" t="str">
            <v>002</v>
          </cell>
          <cell r="B11" t="str">
            <v>ATENCIÓN A LAS ASOCIACIONES DE PADRES DE FAMILIA</v>
          </cell>
        </row>
        <row r="12">
          <cell r="A12" t="str">
            <v>003</v>
          </cell>
          <cell r="B12" t="str">
            <v>PLANEACIÓN EDUCATIVA REGIONAL</v>
          </cell>
        </row>
        <row r="13">
          <cell r="A13" t="str">
            <v>004</v>
          </cell>
          <cell r="B13" t="str">
            <v>ADMINISTRACIÓN REGIONAL</v>
          </cell>
        </row>
        <row r="14">
          <cell r="A14" t="str">
            <v>005</v>
          </cell>
          <cell r="B14" t="str">
            <v>SUPERVISIÓN Y ASESORÍA EN EDUCACIÓN BÁSICA</v>
          </cell>
        </row>
        <row r="15">
          <cell r="A15" t="str">
            <v>006</v>
          </cell>
          <cell r="B15" t="str">
            <v>ORIENTACIÓN A PADRES DE FAMILIA INDÍGENA SOBRE EDUCACIÓN INICIAL</v>
          </cell>
        </row>
        <row r="16">
          <cell r="A16" t="str">
            <v>007</v>
          </cell>
          <cell r="B16" t="str">
            <v>ORIENTACIÓN A PADRES DE FAMILIA SOBRE EDUCACIÓN INICIAL</v>
          </cell>
        </row>
        <row r="17">
          <cell r="A17" t="str">
            <v>008</v>
          </cell>
          <cell r="B17" t="str">
            <v>CENTROS DE DESARROLLO INFANTIL</v>
          </cell>
        </row>
        <row r="18">
          <cell r="A18" t="str">
            <v>009</v>
          </cell>
          <cell r="B18" t="str">
            <v>ALTERNATIVAS PARA LA EDUCACIÓN PREESCOLAR RURAL</v>
          </cell>
        </row>
        <row r="19">
          <cell r="A19" t="str">
            <v>010</v>
          </cell>
          <cell r="B19" t="str">
            <v>EDUCACIÓN PREESCOLAR GENERAL</v>
          </cell>
        </row>
        <row r="20">
          <cell r="A20" t="str">
            <v>011</v>
          </cell>
          <cell r="B20" t="str">
            <v>EDUCACIÓN PRIMARIA PARA NIÑOS MIGRANTES</v>
          </cell>
        </row>
        <row r="21">
          <cell r="A21" t="str">
            <v>012</v>
          </cell>
          <cell r="B21" t="str">
            <v>EDUCACIÓN PRIMARIA GENERAL</v>
          </cell>
        </row>
        <row r="22">
          <cell r="A22" t="str">
            <v>013</v>
          </cell>
          <cell r="B22" t="str">
            <v>EDUCACIÓN INDÍGENA</v>
          </cell>
        </row>
        <row r="23">
          <cell r="A23" t="str">
            <v>014</v>
          </cell>
          <cell r="B23" t="str">
            <v>APOYO DIDÁCTICO Y TÉCNICO PEDAGÓGICO A LA EDUCACIÓN BÁSICA</v>
          </cell>
        </row>
        <row r="24">
          <cell r="A24" t="str">
            <v>015</v>
          </cell>
          <cell r="B24" t="str">
            <v>RINCONES DE LECTURA</v>
          </cell>
        </row>
        <row r="25">
          <cell r="A25" t="str">
            <v>016</v>
          </cell>
          <cell r="B25" t="str">
            <v>DISTRIBUCIÓN DE LIBROS DE TEXTO GRATUITOS</v>
          </cell>
        </row>
        <row r="26">
          <cell r="A26" t="str">
            <v>017</v>
          </cell>
          <cell r="B26" t="str">
            <v xml:space="preserve"> RECONOCIMIENTOS Y ESTIMULOS PARA ALUMNOS SOBRESALIENTES</v>
          </cell>
        </row>
        <row r="27">
          <cell r="A27" t="str">
            <v>018</v>
          </cell>
          <cell r="B27" t="str">
            <v>ATENCIÓN PREVENTIVA Y COMPENSATORIA</v>
          </cell>
        </row>
        <row r="28">
          <cell r="A28" t="str">
            <v>019</v>
          </cell>
          <cell r="B28" t="str">
            <v xml:space="preserve"> EDUCACIÓN SECUNDARIA</v>
          </cell>
        </row>
        <row r="29">
          <cell r="A29" t="str">
            <v>021</v>
          </cell>
          <cell r="B29" t="str">
            <v>EDUCACIÓN MIGRANTE BINACIONAL</v>
          </cell>
        </row>
        <row r="30">
          <cell r="A30" t="str">
            <v>022</v>
          </cell>
          <cell r="B30" t="str">
            <v>CARRERA MAGISTERIAL</v>
          </cell>
        </row>
        <row r="31">
          <cell r="A31" t="str">
            <v>023</v>
          </cell>
          <cell r="B31" t="str">
            <v>BECAS PARA EDUCACIÓN BÁSICA</v>
          </cell>
        </row>
        <row r="32">
          <cell r="A32" t="str">
            <v>024</v>
          </cell>
          <cell r="B32" t="str">
            <v>INTERNADOS EN EDUCACIÓN PRIMARIA</v>
          </cell>
        </row>
        <row r="33">
          <cell r="A33" t="str">
            <v>025</v>
          </cell>
          <cell r="B33" t="str">
            <v>EDUCACIÓN NORMAL</v>
          </cell>
        </row>
        <row r="34">
          <cell r="A34" t="str">
            <v>026</v>
          </cell>
          <cell r="B34" t="str">
            <v>EDUCACIÓN SUPERIOR PEDAGÓGICA ( UPN )</v>
          </cell>
        </row>
        <row r="35">
          <cell r="A35" t="str">
            <v>027</v>
          </cell>
          <cell r="B35" t="str">
            <v>BECAS PARA EDUCACIÓN NORMAL</v>
          </cell>
        </row>
        <row r="36">
          <cell r="A36" t="str">
            <v>030</v>
          </cell>
          <cell r="B36" t="str">
            <v>EDUCACIÓN PARA ADULTOS</v>
          </cell>
        </row>
        <row r="37">
          <cell r="A37" t="str">
            <v>032</v>
          </cell>
          <cell r="B37" t="str">
            <v>INTERVENCIÓN PSICOPEDAGÓGICA EN ESCUELAS DE EDUCACIÓN BÁSICA</v>
          </cell>
        </row>
        <row r="38">
          <cell r="A38" t="str">
            <v>033</v>
          </cell>
          <cell r="B38" t="str">
            <v>EDUCACIÓN ESPECIAL</v>
          </cell>
        </row>
        <row r="39">
          <cell r="A39" t="str">
            <v>034</v>
          </cell>
          <cell r="B39" t="str">
            <v>SISTEMA DE INSCRIPCIONES EN LA EDUCACIÓN BÁSICA</v>
          </cell>
        </row>
        <row r="40">
          <cell r="A40" t="str">
            <v>035</v>
          </cell>
          <cell r="B40" t="str">
            <v>INTEGRACIÓN DEL SISTEMA DE ESTADÍSTICAS CONTINUAS</v>
          </cell>
        </row>
        <row r="41">
          <cell r="A41" t="str">
            <v>037</v>
          </cell>
          <cell r="B41" t="str">
            <v>EQUIPAMIENTO ESCOLAR PARA LA EDUCACIÓN BÁSICA</v>
          </cell>
        </row>
        <row r="42">
          <cell r="A42" t="str">
            <v>038</v>
          </cell>
          <cell r="B42" t="str">
            <v>MANTENIMIENTO DE INMUEBLES ESCOLARES</v>
          </cell>
        </row>
        <row r="43">
          <cell r="A43" t="str">
            <v>042</v>
          </cell>
          <cell r="B43" t="str">
            <v>PROMOCIÓN DE LA SALUD, SEGURIDAD E HIGIENE ESCOLAR</v>
          </cell>
        </row>
        <row r="44">
          <cell r="A44" t="str">
            <v>044</v>
          </cell>
          <cell r="B44" t="str">
            <v>EDUCACIÓN FÍSICA Y DEPORTIVA EN LA EDUCACIÓN BÁSICA</v>
          </cell>
        </row>
        <row r="45">
          <cell r="A45" t="str">
            <v>046</v>
          </cell>
          <cell r="B45" t="str">
            <v>CAPACITACIÓN Y DESARROLLO DEL MAGISTERIO</v>
          </cell>
        </row>
        <row r="46">
          <cell r="A46" t="str">
            <v>047</v>
          </cell>
          <cell r="B46" t="str">
            <v>MODERNIZACIÓN Y ACTUALIZACIÓN DE SISTEMAS DE INFORMACIÓN</v>
          </cell>
        </row>
        <row r="47">
          <cell r="A47" t="str">
            <v>049</v>
          </cell>
          <cell r="B47" t="str">
            <v>ADMINISTRACIÓN CENTRAL DE LA SECRETARÍA DE EDUCACIÓN</v>
          </cell>
        </row>
      </sheetData>
      <sheetData sheetId="6">
        <row r="8">
          <cell r="A8" t="str">
            <v>00399</v>
          </cell>
          <cell r="B8" t="str">
            <v>DIRECCIÓN DE APOYOS AUDIOVISUALES PARA LA EDUCACIÓN</v>
          </cell>
        </row>
        <row r="9">
          <cell r="A9" t="str">
            <v>00412</v>
          </cell>
          <cell r="B9" t="str">
            <v>COORDINACIÓN GENERAL DEL SUBSISTEMA INTEGRADO</v>
          </cell>
        </row>
        <row r="10">
          <cell r="A10" t="str">
            <v>00415</v>
          </cell>
          <cell r="B10" t="str">
            <v>DIRECCIÓN DE PROGRAMACIÓN Y PRESUPUESTO</v>
          </cell>
        </row>
        <row r="11">
          <cell r="A11" t="str">
            <v>00418</v>
          </cell>
          <cell r="B11" t="str">
            <v>COORDINACIÓN DE EDUCACIÓN BÁSICA</v>
          </cell>
        </row>
        <row r="12">
          <cell r="A12" t="str">
            <v>00419</v>
          </cell>
          <cell r="B12" t="str">
            <v>DIRECCIÓN DE EDUCACIÓN INICIAL</v>
          </cell>
        </row>
        <row r="13">
          <cell r="A13" t="str">
            <v>00420</v>
          </cell>
          <cell r="B13" t="str">
            <v>DIRECCIÓN DE EDUCACIÓN PREESCOLAR</v>
          </cell>
        </row>
        <row r="14">
          <cell r="A14" t="str">
            <v>00421</v>
          </cell>
          <cell r="B14" t="str">
            <v>DIRECCIÓN DE EDUCACIÓN PRIMARIA</v>
          </cell>
        </row>
        <row r="15">
          <cell r="A15" t="str">
            <v>00422</v>
          </cell>
          <cell r="B15" t="str">
            <v>DIRECCIÓN DE SECUNDARIAS GENERALES</v>
          </cell>
        </row>
        <row r="16">
          <cell r="A16" t="str">
            <v>00423</v>
          </cell>
          <cell r="B16" t="str">
            <v>DIRECCIÓN DE SECUNDARIAS TÉCNICAS</v>
          </cell>
        </row>
        <row r="17">
          <cell r="A17" t="str">
            <v>00424</v>
          </cell>
          <cell r="B17" t="str">
            <v>DIRECCIÓN DE TELESECUNDARIAS</v>
          </cell>
        </row>
        <row r="18">
          <cell r="A18" t="str">
            <v>00425</v>
          </cell>
          <cell r="B18" t="str">
            <v>DIRECCIÓN DE EDUCACIÓN ESPECIAL</v>
          </cell>
        </row>
        <row r="19">
          <cell r="A19" t="str">
            <v>00426</v>
          </cell>
          <cell r="B19" t="str">
            <v>DIRECCIÓN DE EDUCACIÓN INDÍGENA</v>
          </cell>
        </row>
        <row r="20">
          <cell r="A20" t="str">
            <v>00427</v>
          </cell>
          <cell r="B20" t="str">
            <v>DIRECCIÓN DE EDUCACIÓN FÍSICA Y DEPORTE</v>
          </cell>
        </row>
        <row r="21">
          <cell r="A21" t="str">
            <v>00428</v>
          </cell>
          <cell r="B21" t="str">
            <v>COORDINACIÓN DE FORMACIÓN Y ACTUALIZACIÓN DE DOCENTES</v>
          </cell>
        </row>
        <row r="22">
          <cell r="A22" t="str">
            <v>00430</v>
          </cell>
          <cell r="B22" t="str">
            <v>DIRECCIÓN DE EDUCACIÓN NORMAL</v>
          </cell>
        </row>
        <row r="23">
          <cell r="A23" t="str">
            <v>00431</v>
          </cell>
          <cell r="B23" t="str">
            <v>DIRECCIÓN DE ACTUALIZACIÓN Y SUPERACIÓN MEGISTERIAL</v>
          </cell>
        </row>
        <row r="24">
          <cell r="A24" t="str">
            <v>00432</v>
          </cell>
          <cell r="B24" t="str">
            <v>DIRECCIÓN ADMINISTRATIVA DE LA UNIVERSIDAD PEDAGÓGICA NACIONAL</v>
          </cell>
        </row>
        <row r="25">
          <cell r="A25" t="str">
            <v>00434</v>
          </cell>
          <cell r="B25" t="str">
            <v>DIRECCIÓN DE ATENCIÓN  A PADRES DE FAMILIA</v>
          </cell>
        </row>
        <row r="26">
          <cell r="A26" t="str">
            <v>00435</v>
          </cell>
          <cell r="B26" t="str">
            <v>DIRECCIÓN DE EDUCACIÓN PARA LA HIGIENE</v>
          </cell>
        </row>
        <row r="27">
          <cell r="A27" t="str">
            <v>00436</v>
          </cell>
          <cell r="B27" t="str">
            <v>COORDINACIÓN DE SERVICIOS REGIONALES</v>
          </cell>
        </row>
        <row r="28">
          <cell r="A28" t="str">
            <v>00437</v>
          </cell>
          <cell r="B28" t="str">
            <v>COORDINACIÓN ADMINISTRATIVA</v>
          </cell>
        </row>
        <row r="29">
          <cell r="A29" t="str">
            <v>00438</v>
          </cell>
          <cell r="B29" t="str">
            <v>COORDINACIÓN DE CARRERA MAGISTERIAL</v>
          </cell>
        </row>
        <row r="30">
          <cell r="A30" t="str">
            <v>00440</v>
          </cell>
          <cell r="B30" t="str">
            <v>DIRECIÓN DE RECURSOS MATERIALES</v>
          </cell>
        </row>
        <row r="31">
          <cell r="A31" t="str">
            <v>00442</v>
          </cell>
          <cell r="B31" t="str">
            <v>DIRECCIÓN DE INFORMÁTICA</v>
          </cell>
        </row>
        <row r="32">
          <cell r="A32" t="str">
            <v>00445</v>
          </cell>
          <cell r="B32" t="str">
            <v>DIRECCIÓN DE PROYECTOS ESPECIALES</v>
          </cell>
        </row>
        <row r="33">
          <cell r="A33" t="str">
            <v>00446</v>
          </cell>
          <cell r="B33" t="str">
            <v>COORDINACIÓN DE DESARROLLO DE RECURSOS HUMANOS Y TEC.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"/>
    </sheetNames>
    <sheetDataSet>
      <sheetData sheetId="0">
        <row r="9">
          <cell r="A9">
            <v>200</v>
          </cell>
          <cell r="C9" t="str">
            <v>COORDINACION GENERAL DEL SUBSISTEMA INTEGRADO</v>
          </cell>
        </row>
        <row r="10">
          <cell r="A10">
            <v>210</v>
          </cell>
          <cell r="C10" t="str">
            <v>COORDINACION DE PLANEACION EDUCATIVA</v>
          </cell>
        </row>
        <row r="11">
          <cell r="A11">
            <v>220</v>
          </cell>
          <cell r="C11" t="str">
            <v>COORDINACION DE EDUCACION BASICA</v>
          </cell>
        </row>
        <row r="12">
          <cell r="A12">
            <v>230</v>
          </cell>
          <cell r="C12" t="str">
            <v>COORDINACION DE FORMACION Y ACT. DE DOCENTES</v>
          </cell>
        </row>
        <row r="13">
          <cell r="A13">
            <v>240</v>
          </cell>
          <cell r="C13" t="str">
            <v>COORDINACION DE EDUCACION EXTRAESCOLAR</v>
          </cell>
        </row>
        <row r="14">
          <cell r="A14">
            <v>250</v>
          </cell>
          <cell r="C14" t="str">
            <v>COORDINACION DE SERVICIOS REGIONALES</v>
          </cell>
        </row>
        <row r="15">
          <cell r="A15">
            <v>260</v>
          </cell>
          <cell r="C15" t="str">
            <v>COORDINACION ADMINISTRATIVA</v>
          </cell>
        </row>
        <row r="16">
          <cell r="A16">
            <v>270</v>
          </cell>
          <cell r="C16" t="str">
            <v>COORDINACION DE DESARROLLO DE RECURSOS HUMANOS Y TEC.</v>
          </cell>
        </row>
        <row r="17">
          <cell r="A17">
            <v>280</v>
          </cell>
          <cell r="C17" t="str">
            <v>DIRECCION GENERAL DE SERV. JURIDICOS</v>
          </cell>
        </row>
        <row r="18">
          <cell r="A18">
            <v>211</v>
          </cell>
          <cell r="C18" t="str">
            <v>DIRECCION DE ESTADISTICA</v>
          </cell>
        </row>
        <row r="19">
          <cell r="A19">
            <v>212</v>
          </cell>
          <cell r="C19" t="str">
            <v>DIRECCION DE PROGRAMACION Y PRESUPUESTO</v>
          </cell>
        </row>
        <row r="20">
          <cell r="A20">
            <v>213</v>
          </cell>
          <cell r="C20" t="str">
            <v>DIRECCION DE REGISTRO Y CERTIFICACION</v>
          </cell>
        </row>
        <row r="21">
          <cell r="A21">
            <v>214</v>
          </cell>
          <cell r="C21" t="str">
            <v>DIRECCION DE ANALISIS Y EVALUACION</v>
          </cell>
        </row>
        <row r="22">
          <cell r="A22">
            <v>221</v>
          </cell>
          <cell r="C22" t="str">
            <v>DIRECCION DE EDUCACIÓN INICIAL</v>
          </cell>
        </row>
        <row r="23">
          <cell r="A23">
            <v>222</v>
          </cell>
          <cell r="C23" t="str">
            <v>DIRECCION DE EDUCACION PREESCOLAR</v>
          </cell>
        </row>
        <row r="24">
          <cell r="A24">
            <v>223</v>
          </cell>
          <cell r="C24" t="str">
            <v>DIRECCION DE EDUCACION PRIMARIA</v>
          </cell>
        </row>
        <row r="25">
          <cell r="A25">
            <v>224</v>
          </cell>
          <cell r="C25" t="str">
            <v>DIRECCION DE SECUNDARIAS GENERALES</v>
          </cell>
        </row>
        <row r="26">
          <cell r="A26">
            <v>225</v>
          </cell>
          <cell r="C26" t="str">
            <v>DIRECCION DE SECUNDARIAS TECNICAS</v>
          </cell>
        </row>
        <row r="27">
          <cell r="A27">
            <v>226</v>
          </cell>
          <cell r="C27" t="str">
            <v>DIRECCION DE TELESECUNDARIAS</v>
          </cell>
        </row>
        <row r="28">
          <cell r="A28">
            <v>227</v>
          </cell>
          <cell r="C28" t="str">
            <v>DIRECCION DE EDUCACION ESPECIAL</v>
          </cell>
        </row>
        <row r="29">
          <cell r="A29">
            <v>228</v>
          </cell>
          <cell r="C29" t="str">
            <v>DIRECCION DE EDUCACION INDIGENA</v>
          </cell>
        </row>
        <row r="30">
          <cell r="A30">
            <v>229</v>
          </cell>
          <cell r="C30" t="str">
            <v>DIRECCION DE EDUCACION FISICA</v>
          </cell>
        </row>
        <row r="31">
          <cell r="A31">
            <v>231</v>
          </cell>
          <cell r="C31" t="str">
            <v>DIRECCION DE EDUC. MEDIA SUPERIOR</v>
          </cell>
        </row>
        <row r="32">
          <cell r="A32">
            <v>232</v>
          </cell>
          <cell r="C32" t="str">
            <v>DIRECCION DE EDUCACION NORMAL</v>
          </cell>
        </row>
        <row r="33">
          <cell r="A33">
            <v>233</v>
          </cell>
          <cell r="C33" t="str">
            <v>DIRECCION DE ACTUALIZACION Y SUP. MAGISTERIAL</v>
          </cell>
        </row>
        <row r="34">
          <cell r="A34">
            <v>234</v>
          </cell>
          <cell r="C34" t="str">
            <v>DIRECCION ADMINISTRATIVA DE LA U.P.N.</v>
          </cell>
        </row>
        <row r="35">
          <cell r="A35">
            <v>241</v>
          </cell>
          <cell r="C35" t="str">
            <v>DIRECCION DE ATENCION A PADRES DE FAMILIA</v>
          </cell>
        </row>
        <row r="36">
          <cell r="A36">
            <v>242</v>
          </cell>
          <cell r="C36" t="str">
            <v>DIRECCION DE EDUC. PARA LA HIGIENE</v>
          </cell>
        </row>
        <row r="37">
          <cell r="A37">
            <v>243</v>
          </cell>
          <cell r="C37" t="str">
            <v>DIRECCION DE PROYECTOS ESPECIALES</v>
          </cell>
        </row>
        <row r="38">
          <cell r="A38">
            <v>261</v>
          </cell>
          <cell r="C38" t="str">
            <v>COORDINACION DE CARRERA MAGISTERIAL</v>
          </cell>
        </row>
        <row r="39">
          <cell r="A39">
            <v>262</v>
          </cell>
          <cell r="C39" t="str">
            <v>DIRECCION DE PERSONAL Y RELACIONES LABORALES</v>
          </cell>
        </row>
        <row r="40">
          <cell r="A40">
            <v>263</v>
          </cell>
          <cell r="C40" t="str">
            <v>DIRECCION DE RECURSOS MATERIALES</v>
          </cell>
        </row>
        <row r="41">
          <cell r="A41">
            <v>264</v>
          </cell>
          <cell r="C41" t="str">
            <v>DIRECCION DE RECURSOS FINANCIEROS</v>
          </cell>
        </row>
        <row r="42">
          <cell r="A42">
            <v>265</v>
          </cell>
          <cell r="C42" t="str">
            <v>DIRECCION DE INFORMATICA</v>
          </cell>
        </row>
        <row r="43">
          <cell r="A43">
            <v>263</v>
          </cell>
          <cell r="C43" t="str">
            <v>CARRERA MAGISTERIAL</v>
          </cell>
        </row>
        <row r="44">
          <cell r="A44">
            <v>264</v>
          </cell>
          <cell r="C44" t="str">
            <v>DIRECCION DE PERSONAL</v>
          </cell>
        </row>
        <row r="45">
          <cell r="A45">
            <v>265</v>
          </cell>
          <cell r="C45" t="str">
            <v>DIRECCION DE RECURSOS MATERIALES</v>
          </cell>
        </row>
        <row r="46">
          <cell r="A46">
            <v>266</v>
          </cell>
          <cell r="C46" t="str">
            <v>DIRECCION DE RECURSOS FINANCIEROS</v>
          </cell>
        </row>
        <row r="47">
          <cell r="A47">
            <v>267</v>
          </cell>
          <cell r="C47" t="str">
            <v>DIRECCION DE INFORMATICA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-01"/>
    </sheetNames>
    <sheetDataSet>
      <sheetData sheetId="0">
        <row r="18">
          <cell r="F18" t="str">
            <v>001</v>
          </cell>
          <cell r="K18" t="str">
            <v>ADMINISTRACION CENTRAL</v>
          </cell>
        </row>
        <row r="19">
          <cell r="F19" t="str">
            <v>002</v>
          </cell>
          <cell r="K19" t="str">
            <v>ADMINISTRACION REGIONAL</v>
          </cell>
        </row>
        <row r="20">
          <cell r="F20" t="str">
            <v>003</v>
          </cell>
          <cell r="K20" t="str">
            <v>ADMINISTRACION DE LAS UNIDADES UPN</v>
          </cell>
        </row>
        <row r="21">
          <cell r="F21" t="str">
            <v>004</v>
          </cell>
          <cell r="K21" t="str">
            <v>APOYO A PROGRAMAS EDUATIVOS</v>
          </cell>
        </row>
        <row r="22">
          <cell r="F22" t="str">
            <v>005</v>
          </cell>
          <cell r="K22" t="str">
            <v>REDES DE COMPUTACION INSTITUCIONAL</v>
          </cell>
        </row>
        <row r="23">
          <cell r="F23" t="str">
            <v>006</v>
          </cell>
          <cell r="K23" t="str">
            <v>SISTEMA INTEGRAL DE ADMINISTRACION DE PERSONAL</v>
          </cell>
        </row>
        <row r="24">
          <cell r="F24" t="str">
            <v>007</v>
          </cell>
          <cell r="K24" t="str">
            <v>INSCRIPCIONES EN FEBRERO</v>
          </cell>
        </row>
        <row r="25">
          <cell r="F25" t="str">
            <v>008</v>
          </cell>
          <cell r="K25" t="str">
            <v>HOMOLOGACION</v>
          </cell>
        </row>
        <row r="28">
          <cell r="G28" t="str">
            <v>POLITICA Y PLANEACION ECONOMICA Y SOCIAL</v>
          </cell>
        </row>
        <row r="29">
          <cell r="H29" t="str">
            <v>SOCIAL</v>
          </cell>
        </row>
        <row r="30">
          <cell r="I30" t="str">
            <v>POLITICA Y PLANEAC. DEL DES. DE LA EDUC., CULTURA RECREACION Y DEPORTE</v>
          </cell>
        </row>
        <row r="31">
          <cell r="J31" t="str">
            <v>PLANEACION, PROGRAMACION Y PRESUPUESTACION</v>
          </cell>
        </row>
        <row r="32">
          <cell r="F32" t="str">
            <v>009</v>
          </cell>
          <cell r="K32" t="str">
            <v>MICROPLANEACION</v>
          </cell>
        </row>
        <row r="36">
          <cell r="G36" t="str">
            <v>FOMENTO Y REGULACION</v>
          </cell>
        </row>
        <row r="37">
          <cell r="H37" t="str">
            <v>SOCIAL</v>
          </cell>
        </row>
        <row r="38">
          <cell r="I38" t="str">
            <v>FOMENTO Y REGULACION DE CAPACITACION P/ LOS TRAB.</v>
          </cell>
        </row>
        <row r="39">
          <cell r="J39" t="str">
            <v>CAPACITACION A SERVIDORES PUBLICOS</v>
          </cell>
        </row>
        <row r="40">
          <cell r="F40" t="str">
            <v>010</v>
          </cell>
          <cell r="K40" t="str">
            <v>ACTUALIZACION DEL MAGISTERIO</v>
          </cell>
        </row>
        <row r="44">
          <cell r="I44" t="str">
            <v>FOMENTO Y REGULACION DE LA EDUCACION, CULTURA, DEPORTE Y RECREACION</v>
          </cell>
        </row>
        <row r="45">
          <cell r="J45" t="str">
            <v>FOMENTO, NORMATIVIDAD, CONTROL Y EVALUACION DE LA EDUCACION</v>
          </cell>
        </row>
        <row r="46">
          <cell r="F46" t="str">
            <v>011</v>
          </cell>
          <cell r="K46" t="str">
            <v>SISTEMA ESTATAL DE EVALUACION EDUCATIVA</v>
          </cell>
        </row>
        <row r="48">
          <cell r="G48" t="str">
            <v>DESARROLLO SOCIAL</v>
          </cell>
        </row>
        <row r="49">
          <cell r="H49" t="str">
            <v>SERVICIOS EDUCATIVOS</v>
          </cell>
        </row>
        <row r="50">
          <cell r="I50" t="str">
            <v>EDUCACION BASICA</v>
          </cell>
        </row>
        <row r="51">
          <cell r="J51" t="str">
            <v>EDUCACION PREESCOLAR GENERAL</v>
          </cell>
        </row>
        <row r="52">
          <cell r="F52" t="str">
            <v>012</v>
          </cell>
          <cell r="K52" t="str">
            <v>CENTRO DE AT'N. PREV. EN EDUC. PREESC.</v>
          </cell>
        </row>
        <row r="53">
          <cell r="F53" t="str">
            <v>013</v>
          </cell>
          <cell r="K53" t="str">
            <v>PREESCOLAR GENERAL</v>
          </cell>
        </row>
        <row r="54">
          <cell r="F54" t="str">
            <v>014</v>
          </cell>
          <cell r="K54" t="str">
            <v>DIFUSION DEL PROGRAMA DE EDUCACION PREESCOLAR</v>
          </cell>
        </row>
        <row r="55">
          <cell r="F55" t="str">
            <v>015</v>
          </cell>
          <cell r="K55" t="str">
            <v>SUPERVISION Y ASESORIA EN EDUCACION PREESCOLAR</v>
          </cell>
        </row>
        <row r="56">
          <cell r="J56" t="str">
            <v>EDUCACION PREESCOLAR RURAL</v>
          </cell>
        </row>
        <row r="57">
          <cell r="F57" t="str">
            <v>016</v>
          </cell>
          <cell r="K57" t="str">
            <v>ALTERNATIVAS PARA LA EDUC. PREESC. RURAL</v>
          </cell>
        </row>
        <row r="58">
          <cell r="J58" t="str">
            <v>EDUCACION PREESCOLAR INDIGENA</v>
          </cell>
        </row>
        <row r="59">
          <cell r="F59" t="str">
            <v>017</v>
          </cell>
          <cell r="K59" t="str">
            <v>PREESCOLAR INDIGENA</v>
          </cell>
        </row>
        <row r="60">
          <cell r="J60" t="str">
            <v>EDUCACION PRIMARIA GENERAL</v>
          </cell>
        </row>
        <row r="61">
          <cell r="F61" t="str">
            <v>018</v>
          </cell>
          <cell r="K61" t="str">
            <v>RECONOCIMIENTOS Y ESTIMULOS P/ALUMNOS</v>
          </cell>
        </row>
        <row r="62">
          <cell r="F62" t="str">
            <v>019</v>
          </cell>
          <cell r="K62" t="str">
            <v>SUPERVISION Y ASESORIA EN EDUC. PRIMARIA</v>
          </cell>
        </row>
        <row r="63">
          <cell r="F63" t="str">
            <v>020</v>
          </cell>
          <cell r="K63" t="str">
            <v>P R O N A L E E S   ( PALEM )</v>
          </cell>
        </row>
        <row r="64">
          <cell r="F64" t="str">
            <v>021</v>
          </cell>
          <cell r="K64" t="str">
            <v>RINCONES DE LECTURA</v>
          </cell>
        </row>
        <row r="65">
          <cell r="F65" t="str">
            <v>022</v>
          </cell>
          <cell r="K65" t="str">
            <v>PRIMARIA GENERAL</v>
          </cell>
        </row>
        <row r="66">
          <cell r="F66" t="str">
            <v>023</v>
          </cell>
          <cell r="K66" t="str">
            <v>ATENCION PREVENTIVA Y COMPENSATORIA</v>
          </cell>
        </row>
        <row r="67">
          <cell r="F67" t="str">
            <v>024</v>
          </cell>
          <cell r="K67" t="str">
            <v>CARRERA MAGISTERIAL (ESTATAL)</v>
          </cell>
        </row>
        <row r="68">
          <cell r="J68" t="str">
            <v>EDUCACION PRIMARIA RURAL</v>
          </cell>
        </row>
        <row r="69">
          <cell r="F69" t="str">
            <v>025</v>
          </cell>
          <cell r="K69" t="str">
            <v>ARRAIGO DEL MAESTRO EN EL MEDIO RURAL E INDIGENA</v>
          </cell>
        </row>
        <row r="70">
          <cell r="F70" t="str">
            <v>026</v>
          </cell>
          <cell r="K70" t="str">
            <v>PRIMARIA PARA NIÑOS MIGRANTES</v>
          </cell>
        </row>
        <row r="71">
          <cell r="J71" t="str">
            <v>EDUCACION PRIMARIA INDIGENA</v>
          </cell>
        </row>
        <row r="72">
          <cell r="F72" t="str">
            <v>027</v>
          </cell>
          <cell r="K72" t="str">
            <v>PRIMARIA INDIGENA</v>
          </cell>
        </row>
        <row r="73">
          <cell r="F73" t="str">
            <v>028</v>
          </cell>
          <cell r="K73" t="str">
            <v>SUPERVISION Y ASESORIA EN PRIMARIA INDIGENA</v>
          </cell>
        </row>
        <row r="74">
          <cell r="J74" t="str">
            <v>EDUCACION SECUNDARIA GENERAL</v>
          </cell>
        </row>
        <row r="75">
          <cell r="F75" t="str">
            <v>029</v>
          </cell>
          <cell r="K75" t="str">
            <v>SUPERVISION Y ASES. EN EDUC. SEC. GRAL.</v>
          </cell>
        </row>
        <row r="76">
          <cell r="F76" t="str">
            <v>030</v>
          </cell>
          <cell r="K76" t="str">
            <v>SECUNDARIA GENERAL</v>
          </cell>
        </row>
        <row r="77">
          <cell r="J77" t="str">
            <v>EDUCACION SECUNDARIA TECNICA</v>
          </cell>
        </row>
        <row r="78">
          <cell r="F78" t="str">
            <v>031</v>
          </cell>
          <cell r="K78" t="str">
            <v>SUPERVISION Y ASESORIA EN EDUC. SEC. TEC.</v>
          </cell>
        </row>
        <row r="79">
          <cell r="F79" t="str">
            <v>032</v>
          </cell>
          <cell r="K79" t="str">
            <v>SECUNDARIA TECNICA</v>
          </cell>
        </row>
        <row r="80">
          <cell r="J80" t="str">
            <v>EDUCACION TELESECUNDARIA</v>
          </cell>
        </row>
        <row r="81">
          <cell r="F81" t="str">
            <v>033</v>
          </cell>
          <cell r="K81" t="str">
            <v>SUPERVISION Y ASESORIA EN TELESEC.</v>
          </cell>
        </row>
        <row r="82">
          <cell r="F82" t="str">
            <v>034</v>
          </cell>
          <cell r="K82" t="str">
            <v>TELESECUNDARIA</v>
          </cell>
        </row>
        <row r="83">
          <cell r="J83" t="str">
            <v>EDUCACION FISICA PARA LA EDUCACION BASICA</v>
          </cell>
        </row>
        <row r="84">
          <cell r="F84" t="str">
            <v>035</v>
          </cell>
          <cell r="K84" t="str">
            <v>EDUCACION FISICA EN PREESCOLAR</v>
          </cell>
        </row>
        <row r="85">
          <cell r="F85" t="str">
            <v>036</v>
          </cell>
          <cell r="K85" t="str">
            <v>EDUCACION FISICA EN PRIMARIA</v>
          </cell>
        </row>
        <row r="88">
          <cell r="I88" t="str">
            <v>EDUCACION SUPERIOR</v>
          </cell>
        </row>
        <row r="89">
          <cell r="J89" t="str">
            <v>EDUCACION SUPERIOR PEDAGOGICA</v>
          </cell>
        </row>
        <row r="90">
          <cell r="F90" t="str">
            <v>037</v>
          </cell>
          <cell r="K90" t="str">
            <v>DIFUSION Y EXTENSION UNIVERSITARIA</v>
          </cell>
        </row>
        <row r="91">
          <cell r="F91" t="str">
            <v>038</v>
          </cell>
          <cell r="K91" t="str">
            <v>MEJORAMIENTO DE BIBLIOTECAS</v>
          </cell>
        </row>
        <row r="92">
          <cell r="F92" t="str">
            <v>039</v>
          </cell>
          <cell r="K92" t="str">
            <v>INVESTIGACION DE CIENCIAS DE LA E. UPN</v>
          </cell>
        </row>
        <row r="93">
          <cell r="F93" t="str">
            <v>040</v>
          </cell>
          <cell r="K93" t="str">
            <v>CENTROS DE MAESTROS</v>
          </cell>
        </row>
        <row r="94">
          <cell r="F94" t="str">
            <v>041</v>
          </cell>
          <cell r="K94" t="str">
            <v>CEDERHTEJ</v>
          </cell>
        </row>
        <row r="95">
          <cell r="F95" t="str">
            <v>042</v>
          </cell>
          <cell r="K95" t="str">
            <v>NORMAL EDUACION PREESCOLAR</v>
          </cell>
        </row>
        <row r="96">
          <cell r="F96" t="str">
            <v>043</v>
          </cell>
          <cell r="K96" t="str">
            <v>NORMAL EDUCACION PRIMARIA</v>
          </cell>
        </row>
        <row r="97">
          <cell r="F97" t="str">
            <v>044</v>
          </cell>
          <cell r="K97" t="str">
            <v>NORMAL RURAL</v>
          </cell>
        </row>
        <row r="98">
          <cell r="F98" t="str">
            <v>045</v>
          </cell>
          <cell r="K98" t="str">
            <v>EDUC. SUPERIOR PEDAGOGICA  (UPN)</v>
          </cell>
        </row>
        <row r="99">
          <cell r="F99" t="str">
            <v>046</v>
          </cell>
          <cell r="K99" t="str">
            <v>NORMAL DE  ESPECIALIZACION</v>
          </cell>
        </row>
        <row r="102">
          <cell r="I102" t="str">
            <v>EDUCACION DE POSGRADO</v>
          </cell>
        </row>
        <row r="103">
          <cell r="J103" t="str">
            <v>EDUCACION DE POSGRADO PEDAGOGICO</v>
          </cell>
        </row>
        <row r="104">
          <cell r="F104" t="str">
            <v>047</v>
          </cell>
          <cell r="K104" t="str">
            <v>EDUCACION DE POSGRADO PEDAGOGICO</v>
          </cell>
        </row>
        <row r="107">
          <cell r="I107" t="str">
            <v>EDUCACION EXTRAESCOLAR</v>
          </cell>
        </row>
        <row r="108">
          <cell r="J108" t="str">
            <v>EDUCACION INICIAL</v>
          </cell>
        </row>
        <row r="109">
          <cell r="F109" t="str">
            <v>048</v>
          </cell>
          <cell r="K109" t="str">
            <v>SUPERVISION Y ASESORIA EN EDUCACION INI.</v>
          </cell>
        </row>
        <row r="110">
          <cell r="F110" t="str">
            <v>049</v>
          </cell>
          <cell r="K110" t="str">
            <v>CENTRO DE DESARROLLO INFANTIL</v>
          </cell>
        </row>
        <row r="111">
          <cell r="F111" t="str">
            <v>050</v>
          </cell>
          <cell r="K111" t="str">
            <v>ORIENTACION A PADRES DE FAMILIA</v>
          </cell>
        </row>
        <row r="112">
          <cell r="F112" t="str">
            <v>051</v>
          </cell>
          <cell r="K112" t="str">
            <v>DIFUSION DE PROGRAMA DE EDUCACION INICIAL</v>
          </cell>
        </row>
        <row r="113">
          <cell r="F113" t="str">
            <v>052</v>
          </cell>
          <cell r="K113" t="str">
            <v>ORIENTACION A PADRES DE FAMILIA INDIGENA</v>
          </cell>
        </row>
        <row r="116">
          <cell r="J116" t="str">
            <v>EDUCACION ESPECIAL</v>
          </cell>
        </row>
        <row r="117">
          <cell r="F117" t="str">
            <v>053</v>
          </cell>
          <cell r="K117" t="str">
            <v>EDUCACION ESPECIAL EN ZONAS RURALES</v>
          </cell>
        </row>
        <row r="118">
          <cell r="F118" t="str">
            <v>054</v>
          </cell>
          <cell r="K118" t="str">
            <v>CENTROS ORIENT. EVALUAC. Y CANALIZAC.</v>
          </cell>
        </row>
        <row r="119">
          <cell r="F119" t="str">
            <v>055</v>
          </cell>
          <cell r="K119" t="str">
            <v>INVESTIG. Y ACTUA. DE PNAL. EN EDUC. ESP.</v>
          </cell>
        </row>
        <row r="120">
          <cell r="F120" t="str">
            <v>056</v>
          </cell>
          <cell r="K120" t="str">
            <v>ESCUELA DE EDUCACION ESPECIAL</v>
          </cell>
        </row>
        <row r="121">
          <cell r="F121" t="str">
            <v>057</v>
          </cell>
          <cell r="K121" t="str">
            <v>CENTROS PSICOPEDAGOGICOS</v>
          </cell>
        </row>
        <row r="122">
          <cell r="F122" t="str">
            <v>058</v>
          </cell>
          <cell r="K122" t="str">
            <v>UNIDAD DE GRUPOS INTEGRADOS</v>
          </cell>
        </row>
        <row r="123">
          <cell r="F123" t="str">
            <v>059</v>
          </cell>
          <cell r="K123" t="str">
            <v>CENTROS DE CAPACITACION EDUC. ESP.</v>
          </cell>
        </row>
        <row r="124">
          <cell r="F124" t="str">
            <v>060</v>
          </cell>
          <cell r="K124" t="str">
            <v>ATENCION A NIÑOS Y JOV. CON CAP. SOBRES.</v>
          </cell>
        </row>
        <row r="125">
          <cell r="F125" t="str">
            <v>061</v>
          </cell>
          <cell r="K125" t="str">
            <v>ATENCION A NIÑOS Y JOVENES AUTISTAS</v>
          </cell>
        </row>
        <row r="126">
          <cell r="F126" t="str">
            <v>062</v>
          </cell>
          <cell r="K126" t="str">
            <v>DIFUSION DE PROGRAMA DE EDUCACION ESPECIAL</v>
          </cell>
        </row>
        <row r="129">
          <cell r="I129" t="str">
            <v>EDUCACION PARA ADULTOS</v>
          </cell>
        </row>
        <row r="130">
          <cell r="J130" t="str">
            <v>EDUCACION PRIMARIA</v>
          </cell>
        </row>
        <row r="131">
          <cell r="F131" t="str">
            <v>063</v>
          </cell>
          <cell r="K131" t="str">
            <v>CENTROS EDUCACION BASICA PARA ADULTOS</v>
          </cell>
        </row>
        <row r="132">
          <cell r="J132" t="str">
            <v>EDUCACION SECUNDARIA</v>
          </cell>
        </row>
        <row r="133">
          <cell r="F133" t="str">
            <v>064</v>
          </cell>
          <cell r="K133" t="str">
            <v>SECUNDARIA PARA TRABAJADORES</v>
          </cell>
        </row>
        <row r="134">
          <cell r="J134" t="str">
            <v>CAPACITACION PARA EL TRABAJO</v>
          </cell>
        </row>
        <row r="135">
          <cell r="F135" t="str">
            <v>065</v>
          </cell>
          <cell r="K135" t="str">
            <v>MISIONES CULTURALES</v>
          </cell>
        </row>
        <row r="138">
          <cell r="I138" t="str">
            <v>APOYO A LA EDUCACION</v>
          </cell>
        </row>
        <row r="139">
          <cell r="J139" t="str">
            <v>BECAS E INTERCAMBIO EDUCATIVO</v>
          </cell>
        </row>
        <row r="140">
          <cell r="F140" t="str">
            <v>066</v>
          </cell>
          <cell r="K140" t="str">
            <v>BECAS PARA PRIMARIA</v>
          </cell>
        </row>
        <row r="141">
          <cell r="F141" t="str">
            <v>067</v>
          </cell>
          <cell r="K141" t="str">
            <v>BECAS PARA SECUNDARIA GENERAL</v>
          </cell>
        </row>
        <row r="142">
          <cell r="F142" t="str">
            <v>068</v>
          </cell>
          <cell r="K142" t="str">
            <v>BECAS PARA SECUNDARIA TECNICA</v>
          </cell>
        </row>
        <row r="143">
          <cell r="F143" t="str">
            <v>069</v>
          </cell>
          <cell r="K143" t="str">
            <v>BECAS PARA NORMAL EXPERIMENTAL</v>
          </cell>
        </row>
        <row r="144">
          <cell r="F144" t="str">
            <v>070</v>
          </cell>
          <cell r="K144" t="str">
            <v>BECAS EN CENTROS REG. DE EDUC. NORM.</v>
          </cell>
        </row>
        <row r="145">
          <cell r="J145" t="str">
            <v>PRODUCCION Y DISTRIBUCION DE MATERIAL DIDACTICO</v>
          </cell>
        </row>
        <row r="146">
          <cell r="F146" t="str">
            <v>071</v>
          </cell>
          <cell r="K146" t="str">
            <v>APOYO TENC.-PEDAG. A LA EDUC. BASICA</v>
          </cell>
        </row>
        <row r="147">
          <cell r="F147" t="str">
            <v>072</v>
          </cell>
          <cell r="K147" t="str">
            <v>DISTRIBUCION DE LIBROS DE TEXTO GRATUITOS</v>
          </cell>
        </row>
        <row r="148">
          <cell r="J148" t="str">
            <v>SERVICIOS ASISTENCIALES</v>
          </cell>
        </row>
        <row r="149">
          <cell r="F149" t="str">
            <v>073</v>
          </cell>
          <cell r="K149" t="str">
            <v>INTERNADOS EN EDUCACION PRIMARIA</v>
          </cell>
        </row>
        <row r="151">
          <cell r="J151" t="str">
            <v>APORTACION PARA LA EDUCACION BASICA EN LOS ESTADOS</v>
          </cell>
        </row>
        <row r="152">
          <cell r="F152" t="str">
            <v>074</v>
          </cell>
          <cell r="K152" t="str">
            <v>PROGRAMA DE APOYO A LA EDUCACION BASICA</v>
          </cell>
        </row>
        <row r="153">
          <cell r="H153" t="str">
            <v>SERVICIOS CULTURALES, RECREACION Y DEPORTE</v>
          </cell>
        </row>
        <row r="154">
          <cell r="I154" t="str">
            <v>DIFUSION CULTURAL</v>
          </cell>
        </row>
        <row r="155">
          <cell r="J155" t="str">
            <v>PROMOCION DE ACTIVIDADES EDUCATIVAS Y CULTURALES</v>
          </cell>
        </row>
        <row r="156">
          <cell r="F156" t="str">
            <v>075</v>
          </cell>
          <cell r="K156" t="str">
            <v xml:space="preserve">AT'N. A LAS ASOCIACIONES DE PADRES DE F. </v>
          </cell>
        </row>
        <row r="157">
          <cell r="F157" t="str">
            <v>076</v>
          </cell>
          <cell r="K157" t="str">
            <v>EN LA COMUNIDAD ENCUENTROS (ENLACE)</v>
          </cell>
        </row>
        <row r="158">
          <cell r="F158" t="str">
            <v>077</v>
          </cell>
          <cell r="K158" t="str">
            <v>EDUCACION PARA LA HIGIENE</v>
          </cell>
        </row>
        <row r="161">
          <cell r="G161" t="str">
            <v>INFRAESTRUCTURA</v>
          </cell>
        </row>
        <row r="162">
          <cell r="H162" t="str">
            <v>EDUCACION, CULTURA Y DEPORTE</v>
          </cell>
        </row>
        <row r="163">
          <cell r="I163" t="str">
            <v>AMPL. Y MEJORAMIENTO DE LA PLANTA FISICA PARA LA EDUC. Y CAPACITACION</v>
          </cell>
        </row>
        <row r="164">
          <cell r="J164" t="str">
            <v>EDUCACION PREESCOLAR</v>
          </cell>
        </row>
        <row r="165">
          <cell r="F165" t="str">
            <v>078</v>
          </cell>
          <cell r="K165" t="str">
            <v>EQUIPAMIENTO ESCOLAR PARA EDUCACION BASICA</v>
          </cell>
        </row>
        <row r="166">
          <cell r="J166" t="str">
            <v>CONSERVACION Y MANTENIMIENTO</v>
          </cell>
        </row>
        <row r="167">
          <cell r="F167" t="str">
            <v>079</v>
          </cell>
          <cell r="K167" t="str">
            <v>MANTENIMIENTO PREVENTIVO</v>
          </cell>
        </row>
        <row r="168">
          <cell r="F168" t="str">
            <v>080</v>
          </cell>
          <cell r="K168" t="str">
            <v>AUTOEQUIP. Y MTTO. DE PLANTELES ESC.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alizaciones (2)"/>
      <sheetName val="Instrucciones"/>
      <sheetName val="Base"/>
      <sheetName val="Reciben y ejercen recursos públ"/>
      <sheetName val="Realizan actos de autoridad"/>
      <sheetName val="Hoja2"/>
    </sheetNames>
    <sheetDataSet>
      <sheetData sheetId="0" refreshError="1"/>
      <sheetData sheetId="1" refreshError="1"/>
      <sheetData sheetId="2" refreshError="1">
        <row r="7">
          <cell r="A7" t="str">
            <v>15/Abr/2016</v>
          </cell>
        </row>
        <row r="38">
          <cell r="H38" t="str">
            <v>Canalización de Donativo</v>
          </cell>
        </row>
        <row r="39">
          <cell r="H39" t="str">
            <v>Canalización de Donativo</v>
          </cell>
        </row>
        <row r="40">
          <cell r="H40" t="str">
            <v>Canalización de Donativo</v>
          </cell>
        </row>
        <row r="41">
          <cell r="H41" t="str">
            <v>Canalización de Donativo</v>
          </cell>
        </row>
        <row r="42">
          <cell r="H42" t="str">
            <v>Canalización de Donativo</v>
          </cell>
        </row>
        <row r="43">
          <cell r="H43" t="str">
            <v>Canalización de Donativo</v>
          </cell>
        </row>
        <row r="44">
          <cell r="H44" t="str">
            <v>Canalización de Donativo</v>
          </cell>
        </row>
        <row r="45">
          <cell r="H45" t="str">
            <v>Canalización de Donativo</v>
          </cell>
        </row>
        <row r="46">
          <cell r="H46" t="str">
            <v>Canalización de Donativo</v>
          </cell>
        </row>
        <row r="47">
          <cell r="H47" t="str">
            <v>Canalización de Donativo</v>
          </cell>
        </row>
        <row r="48">
          <cell r="H48" t="str">
            <v>Canalización de Donativo</v>
          </cell>
        </row>
        <row r="49">
          <cell r="H49" t="str">
            <v>Canalización de Donativo</v>
          </cell>
        </row>
        <row r="50">
          <cell r="H50" t="str">
            <v>Canalización de Donativo</v>
          </cell>
        </row>
        <row r="51">
          <cell r="H51" t="str">
            <v>Canalización de Donativo</v>
          </cell>
        </row>
        <row r="52">
          <cell r="H52" t="str">
            <v>Canalización de Donativo</v>
          </cell>
        </row>
        <row r="53">
          <cell r="H53" t="str">
            <v>Canalización de Donativo</v>
          </cell>
        </row>
        <row r="54">
          <cell r="H54" t="str">
            <v>Canalización de Donativo</v>
          </cell>
        </row>
        <row r="55">
          <cell r="H55" t="str">
            <v>Canalización de Donativo</v>
          </cell>
        </row>
        <row r="56">
          <cell r="H56" t="str">
            <v>Canalización de Donativo</v>
          </cell>
        </row>
        <row r="57">
          <cell r="H57" t="str">
            <v>Canalización de Donativo</v>
          </cell>
        </row>
        <row r="58">
          <cell r="H58" t="str">
            <v>Canalización de Donativo</v>
          </cell>
        </row>
        <row r="59">
          <cell r="H59" t="str">
            <v>Canalización de Donativo</v>
          </cell>
        </row>
        <row r="60">
          <cell r="H60" t="str">
            <v>Canalización de Donativo</v>
          </cell>
        </row>
        <row r="61">
          <cell r="H61" t="str">
            <v>Canalización de Donativo</v>
          </cell>
        </row>
        <row r="62">
          <cell r="H62" t="str">
            <v>Canalización de Donativo</v>
          </cell>
        </row>
        <row r="63">
          <cell r="H63" t="str">
            <v>Canalización de Donativo</v>
          </cell>
        </row>
        <row r="64">
          <cell r="H64" t="str">
            <v>Canalización de Donativo</v>
          </cell>
        </row>
        <row r="65">
          <cell r="H65" t="str">
            <v>Canalización de Donativo</v>
          </cell>
        </row>
        <row r="66">
          <cell r="H66" t="str">
            <v>Canalización de Donativo</v>
          </cell>
        </row>
        <row r="67">
          <cell r="H67" t="str">
            <v>Canalización de Donativo</v>
          </cell>
        </row>
        <row r="68">
          <cell r="H68" t="str">
            <v>Canalización de Donativo</v>
          </cell>
        </row>
        <row r="69">
          <cell r="H69" t="str">
            <v>Canalización de Donativo</v>
          </cell>
        </row>
        <row r="70">
          <cell r="H70" t="str">
            <v>Canalización de Donativo</v>
          </cell>
        </row>
        <row r="71">
          <cell r="H71" t="str">
            <v>Canalización de Donativo</v>
          </cell>
        </row>
        <row r="72">
          <cell r="H72" t="str">
            <v>Canalización de Donativo</v>
          </cell>
        </row>
        <row r="73">
          <cell r="H73" t="str">
            <v>Canalización de Donativo</v>
          </cell>
        </row>
        <row r="74">
          <cell r="H74" t="str">
            <v>Canalización de Donativo</v>
          </cell>
        </row>
        <row r="75">
          <cell r="H75" t="str">
            <v>Canalización de Donativo</v>
          </cell>
        </row>
        <row r="76">
          <cell r="H76" t="str">
            <v>Canalización de Donativo</v>
          </cell>
        </row>
        <row r="77">
          <cell r="H77" t="str">
            <v>Canalización de Donativo</v>
          </cell>
        </row>
        <row r="78">
          <cell r="H78" t="str">
            <v>Canalización de Donativo</v>
          </cell>
        </row>
        <row r="79">
          <cell r="H79" t="str">
            <v>Canalización de Donativo</v>
          </cell>
        </row>
        <row r="80">
          <cell r="H80" t="str">
            <v>Canalización de Donativo</v>
          </cell>
        </row>
        <row r="81">
          <cell r="H81" t="str">
            <v>Canalización de Donativo</v>
          </cell>
        </row>
        <row r="82">
          <cell r="H82" t="str">
            <v>Canalización de Donativo</v>
          </cell>
        </row>
        <row r="83">
          <cell r="H83" t="str">
            <v>Canalización de Donativo</v>
          </cell>
        </row>
        <row r="84">
          <cell r="H84" t="str">
            <v>Canalización de Donativo</v>
          </cell>
        </row>
        <row r="85">
          <cell r="H85" t="str">
            <v>Canalización de Donativo</v>
          </cell>
        </row>
        <row r="86">
          <cell r="H86" t="str">
            <v>Canalización de Donativo</v>
          </cell>
        </row>
        <row r="87">
          <cell r="H87" t="str">
            <v>Canalización de Donativo</v>
          </cell>
        </row>
        <row r="88">
          <cell r="H88" t="str">
            <v>Canalización de Donativo</v>
          </cell>
        </row>
        <row r="89">
          <cell r="H89" t="str">
            <v>Canalización de Donativo</v>
          </cell>
        </row>
        <row r="90">
          <cell r="H90" t="str">
            <v>Canalización de Donativo</v>
          </cell>
        </row>
        <row r="91">
          <cell r="H91" t="str">
            <v>Canalización de Donativo</v>
          </cell>
        </row>
        <row r="92">
          <cell r="H92" t="str">
            <v>Canalización de Donativo</v>
          </cell>
        </row>
        <row r="93">
          <cell r="H93" t="str">
            <v>Canalización de Donativo</v>
          </cell>
        </row>
        <row r="94">
          <cell r="H94" t="str">
            <v>Canalización de Donativo</v>
          </cell>
        </row>
        <row r="95">
          <cell r="H95" t="str">
            <v>Canalización de Donativo</v>
          </cell>
        </row>
        <row r="96">
          <cell r="H96" t="str">
            <v>Canalización de Donativo</v>
          </cell>
        </row>
        <row r="97">
          <cell r="H97" t="str">
            <v>Canalización de Donativo</v>
          </cell>
        </row>
        <row r="98">
          <cell r="H98" t="str">
            <v>Canalización de Donativo</v>
          </cell>
        </row>
        <row r="99">
          <cell r="H99" t="str">
            <v>Canalización de Donativo</v>
          </cell>
        </row>
        <row r="100">
          <cell r="H100" t="str">
            <v>Canalización de Donativo</v>
          </cell>
        </row>
        <row r="101">
          <cell r="H101" t="str">
            <v>Canalización de Donativo</v>
          </cell>
        </row>
        <row r="102">
          <cell r="H102" t="str">
            <v>Canalización de Donativo</v>
          </cell>
        </row>
        <row r="103">
          <cell r="H103" t="str">
            <v>Canalización de Donativo</v>
          </cell>
        </row>
        <row r="104">
          <cell r="H104" t="str">
            <v>Canalización de Donativo</v>
          </cell>
        </row>
        <row r="105">
          <cell r="H105" t="str">
            <v>Canalización de Donativo</v>
          </cell>
        </row>
        <row r="106">
          <cell r="H106" t="str">
            <v>Canalización de Donativo</v>
          </cell>
        </row>
        <row r="107">
          <cell r="H107" t="str">
            <v>Canalización de Donativo</v>
          </cell>
        </row>
        <row r="108">
          <cell r="H108" t="str">
            <v>Canalización de Donativo</v>
          </cell>
        </row>
        <row r="109">
          <cell r="H109" t="str">
            <v>Canalización de Donativo</v>
          </cell>
        </row>
        <row r="110">
          <cell r="H110" t="str">
            <v>Canalización de Donativo</v>
          </cell>
        </row>
        <row r="111">
          <cell r="H111" t="str">
            <v>Canalización de Donativo</v>
          </cell>
        </row>
        <row r="112">
          <cell r="H112" t="str">
            <v>Canalización de Donativo</v>
          </cell>
        </row>
        <row r="113">
          <cell r="H113" t="str">
            <v>Canalización de Donativo</v>
          </cell>
        </row>
        <row r="114">
          <cell r="H114" t="str">
            <v>Canalización de Donativo</v>
          </cell>
        </row>
        <row r="115">
          <cell r="H115" t="str">
            <v>Canalización de Donativo</v>
          </cell>
        </row>
        <row r="116">
          <cell r="H116" t="str">
            <v>Canalización de Donativo</v>
          </cell>
        </row>
        <row r="117">
          <cell r="H117" t="str">
            <v>Canalización de Donativo</v>
          </cell>
        </row>
        <row r="118">
          <cell r="H118" t="str">
            <v>Canalización de Donativo</v>
          </cell>
        </row>
        <row r="119">
          <cell r="H119" t="str">
            <v>Canalización de Donativo</v>
          </cell>
        </row>
        <row r="120">
          <cell r="H120" t="str">
            <v>Canalización de Donativo</v>
          </cell>
        </row>
        <row r="121">
          <cell r="H121" t="str">
            <v>Canalización de Donativo</v>
          </cell>
        </row>
        <row r="122">
          <cell r="H122" t="str">
            <v>Canalización de Donativo</v>
          </cell>
        </row>
        <row r="123">
          <cell r="H123" t="str">
            <v>Canalización de Donativo</v>
          </cell>
        </row>
        <row r="124">
          <cell r="H124" t="str">
            <v>Canalización de Donativo</v>
          </cell>
        </row>
        <row r="125">
          <cell r="H125" t="str">
            <v>Canalización de Donativo</v>
          </cell>
        </row>
        <row r="126">
          <cell r="H126" t="str">
            <v>Canalización de Donativo</v>
          </cell>
        </row>
        <row r="127">
          <cell r="H127" t="str">
            <v>Canalización de Donativo</v>
          </cell>
        </row>
        <row r="128">
          <cell r="H128" t="str">
            <v>Canalización de Donativo</v>
          </cell>
        </row>
        <row r="129">
          <cell r="H129" t="str">
            <v>Canalización de Donativo</v>
          </cell>
        </row>
        <row r="130">
          <cell r="H130" t="str">
            <v>Canalización de Donativo</v>
          </cell>
        </row>
        <row r="131">
          <cell r="H131" t="str">
            <v>Canalización de Donativo</v>
          </cell>
        </row>
        <row r="132">
          <cell r="H132" t="str">
            <v>Canalización de Donativo</v>
          </cell>
        </row>
        <row r="133">
          <cell r="H133" t="str">
            <v>Canalización de Donativo</v>
          </cell>
        </row>
        <row r="134">
          <cell r="H134" t="str">
            <v>Canalización de Donativo</v>
          </cell>
        </row>
        <row r="135">
          <cell r="H135" t="str">
            <v>Canalización de Donativo</v>
          </cell>
        </row>
        <row r="136">
          <cell r="H136" t="str">
            <v>Canalización de Donativo</v>
          </cell>
        </row>
        <row r="137">
          <cell r="H137" t="str">
            <v>Canalización de Donativo</v>
          </cell>
        </row>
        <row r="138">
          <cell r="H138" t="str">
            <v>Canalización de Donativo</v>
          </cell>
        </row>
        <row r="139">
          <cell r="H139" t="str">
            <v>Canalización de Donativo</v>
          </cell>
        </row>
        <row r="140">
          <cell r="H140" t="str">
            <v>Canalización de Donativo</v>
          </cell>
        </row>
        <row r="141">
          <cell r="H141" t="str">
            <v>Canalización de Donativo</v>
          </cell>
        </row>
        <row r="142">
          <cell r="H142" t="str">
            <v>Canalización de Donativo</v>
          </cell>
        </row>
        <row r="143">
          <cell r="H143" t="str">
            <v>Canalización de Donativo</v>
          </cell>
        </row>
        <row r="144">
          <cell r="H144" t="str">
            <v>Canalización de Donativo</v>
          </cell>
        </row>
        <row r="145">
          <cell r="H145" t="str">
            <v>Canalización de Donativo</v>
          </cell>
        </row>
        <row r="146">
          <cell r="H146" t="str">
            <v>Canalización de Donativo</v>
          </cell>
        </row>
        <row r="147">
          <cell r="H147" t="str">
            <v>Canalización de Donativo</v>
          </cell>
        </row>
        <row r="148">
          <cell r="H148" t="str">
            <v>Canalización de Donativo</v>
          </cell>
        </row>
        <row r="149">
          <cell r="H149" t="str">
            <v>Canalización de Donativo</v>
          </cell>
        </row>
        <row r="150">
          <cell r="H150" t="str">
            <v>Canalización de Donativo</v>
          </cell>
        </row>
        <row r="151">
          <cell r="H151" t="str">
            <v>Canalización de Donativo</v>
          </cell>
        </row>
        <row r="152">
          <cell r="H152" t="str">
            <v>Canalización de Donativo</v>
          </cell>
        </row>
        <row r="153">
          <cell r="H153" t="str">
            <v>Canalización de Donativo</v>
          </cell>
        </row>
        <row r="154">
          <cell r="H154" t="str">
            <v>Canalización de Donativo</v>
          </cell>
        </row>
        <row r="155">
          <cell r="H155" t="str">
            <v>Canalización de Donativo</v>
          </cell>
        </row>
        <row r="156">
          <cell r="H156" t="str">
            <v>Canalización de Donativo</v>
          </cell>
        </row>
        <row r="157">
          <cell r="H157" t="str">
            <v>Canalización de Donativo</v>
          </cell>
        </row>
        <row r="158">
          <cell r="H158" t="str">
            <v>Canalización de Donativo</v>
          </cell>
        </row>
        <row r="159">
          <cell r="H159" t="str">
            <v>Canalización de Donativo</v>
          </cell>
        </row>
        <row r="160">
          <cell r="H160" t="str">
            <v>Canalización de Donativo</v>
          </cell>
        </row>
        <row r="161">
          <cell r="H161" t="str">
            <v>Canalización de Donativo</v>
          </cell>
        </row>
        <row r="162">
          <cell r="H162" t="str">
            <v>Canalización de Donativo</v>
          </cell>
        </row>
        <row r="163">
          <cell r="H163" t="str">
            <v>Canalización de Donativo</v>
          </cell>
        </row>
        <row r="164">
          <cell r="H164" t="str">
            <v>Canalización de Donativo</v>
          </cell>
        </row>
        <row r="165">
          <cell r="H165" t="str">
            <v>Canalización de Donativo</v>
          </cell>
        </row>
        <row r="166">
          <cell r="H166" t="str">
            <v>Canalización de Donativo</v>
          </cell>
        </row>
        <row r="167">
          <cell r="H167" t="str">
            <v>Canalización de Donativo</v>
          </cell>
        </row>
        <row r="168">
          <cell r="H168" t="str">
            <v>Canalización de Donativo</v>
          </cell>
        </row>
        <row r="169">
          <cell r="H169" t="str">
            <v>Canalización de Donativo</v>
          </cell>
        </row>
        <row r="170">
          <cell r="H170" t="str">
            <v>Canalización de Donativo</v>
          </cell>
        </row>
        <row r="171">
          <cell r="H171" t="str">
            <v>Canalización de Donativo</v>
          </cell>
        </row>
        <row r="172">
          <cell r="H172" t="str">
            <v>Canalización de Donativo</v>
          </cell>
        </row>
        <row r="173">
          <cell r="H173" t="str">
            <v>Canalización de Donativo</v>
          </cell>
        </row>
        <row r="174">
          <cell r="H174" t="str">
            <v>Canalización de Donativo</v>
          </cell>
        </row>
        <row r="175">
          <cell r="H175" t="str">
            <v>Canalización de Donativo</v>
          </cell>
        </row>
        <row r="176">
          <cell r="H176" t="str">
            <v>Canalización de Donativo</v>
          </cell>
        </row>
        <row r="177">
          <cell r="H177" t="str">
            <v>Canalización de Donativo</v>
          </cell>
        </row>
        <row r="178">
          <cell r="H178" t="str">
            <v>Canalización de Donativo</v>
          </cell>
        </row>
        <row r="179">
          <cell r="H179" t="str">
            <v>Canalización de Donativo</v>
          </cell>
        </row>
        <row r="180">
          <cell r="H180" t="str">
            <v>Canalización de Donativo</v>
          </cell>
        </row>
        <row r="181">
          <cell r="H181" t="str">
            <v>Canalización de Donativo</v>
          </cell>
        </row>
        <row r="182">
          <cell r="H182" t="str">
            <v>Canalización de Donativo</v>
          </cell>
        </row>
        <row r="183">
          <cell r="H183" t="str">
            <v>Canalización de Donativo</v>
          </cell>
        </row>
        <row r="184">
          <cell r="H184" t="str">
            <v>Canalización de Donativo</v>
          </cell>
        </row>
        <row r="185">
          <cell r="H185" t="str">
            <v>Canalización de Donativo</v>
          </cell>
        </row>
        <row r="186">
          <cell r="H186" t="str">
            <v>Canalización de Donativo</v>
          </cell>
        </row>
        <row r="187">
          <cell r="H187" t="str">
            <v>Canalización de Donativo</v>
          </cell>
        </row>
        <row r="188">
          <cell r="H188" t="str">
            <v>Canalización de Donativo</v>
          </cell>
        </row>
        <row r="189">
          <cell r="H189" t="str">
            <v>Canalización de Donativo</v>
          </cell>
        </row>
        <row r="190">
          <cell r="H190" t="str">
            <v>Canalización de Donativo</v>
          </cell>
        </row>
        <row r="191">
          <cell r="H191" t="str">
            <v>Canalización de Donativo</v>
          </cell>
        </row>
        <row r="192">
          <cell r="H192" t="str">
            <v>Canalización de Donativo</v>
          </cell>
        </row>
        <row r="193">
          <cell r="H193" t="str">
            <v>Canalización de Donativo</v>
          </cell>
        </row>
        <row r="194">
          <cell r="H194" t="str">
            <v>Canalización de Donativo</v>
          </cell>
        </row>
        <row r="195">
          <cell r="H195" t="str">
            <v>Canalización de Donativo</v>
          </cell>
        </row>
        <row r="196">
          <cell r="H196" t="str">
            <v>Canalización de Donativo</v>
          </cell>
        </row>
        <row r="197">
          <cell r="H197" t="str">
            <v>Canalización de Donativo</v>
          </cell>
        </row>
        <row r="198">
          <cell r="H198" t="str">
            <v>Canalización de Donativo</v>
          </cell>
        </row>
        <row r="199">
          <cell r="H199" t="str">
            <v>Canalización de Donativo</v>
          </cell>
        </row>
        <row r="200">
          <cell r="H200" t="str">
            <v>Canalización de Donativo</v>
          </cell>
        </row>
        <row r="201">
          <cell r="H201" t="str">
            <v>Canalización de Donativo</v>
          </cell>
        </row>
        <row r="202">
          <cell r="H202" t="str">
            <v>Canalización de Donativo</v>
          </cell>
        </row>
        <row r="203">
          <cell r="H203" t="str">
            <v>Canalización de Donativo</v>
          </cell>
        </row>
        <row r="204">
          <cell r="H204" t="str">
            <v>Canalización de Donativo</v>
          </cell>
        </row>
        <row r="205">
          <cell r="H205" t="str">
            <v>Canalización de Donativo</v>
          </cell>
        </row>
        <row r="206">
          <cell r="H206" t="str">
            <v>Canalización de Donativo</v>
          </cell>
        </row>
        <row r="207">
          <cell r="H207" t="str">
            <v>Canalización de Donativo</v>
          </cell>
        </row>
        <row r="208">
          <cell r="H208" t="str">
            <v>Canalización de Donativo</v>
          </cell>
        </row>
        <row r="209">
          <cell r="H209" t="str">
            <v>Canalización de Donativo</v>
          </cell>
        </row>
        <row r="210">
          <cell r="H210" t="str">
            <v>Canalización de Donativo</v>
          </cell>
        </row>
        <row r="211">
          <cell r="H211" t="str">
            <v>Canalización de Donativo</v>
          </cell>
        </row>
        <row r="212">
          <cell r="H212" t="str">
            <v>Canalización de Donativo</v>
          </cell>
        </row>
        <row r="213">
          <cell r="H213" t="str">
            <v>Canalización de Donativo</v>
          </cell>
        </row>
        <row r="214">
          <cell r="H214" t="str">
            <v>Canalización de Donativo</v>
          </cell>
        </row>
        <row r="215">
          <cell r="H215" t="str">
            <v>Canalización de Donativo</v>
          </cell>
        </row>
        <row r="216">
          <cell r="H216" t="str">
            <v>Canalización de Donativo</v>
          </cell>
        </row>
        <row r="217">
          <cell r="H217" t="str">
            <v>Canalización de Donativo</v>
          </cell>
        </row>
        <row r="218">
          <cell r="H218" t="str">
            <v>Canalización de Donativo</v>
          </cell>
        </row>
        <row r="219">
          <cell r="H219" t="str">
            <v>Canalización de Donativo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 "/>
      <sheetName val="CATALOGO 2003"/>
      <sheetName val="FORMATO  BD ACUERDOS 2003"/>
      <sheetName val="Hoja2"/>
      <sheetName val="Hoja3"/>
    </sheetNames>
    <sheetDataSet>
      <sheetData sheetId="0" refreshError="1"/>
      <sheetData sheetId="1">
        <row r="1">
          <cell r="A1" t="str">
            <v>CAPITULO</v>
          </cell>
          <cell r="B1" t="str">
            <v>PARTIDA X OBJETO DEL GASTO</v>
          </cell>
          <cell r="C1" t="str">
            <v>DESCRI´CION OBJ GTO</v>
          </cell>
        </row>
        <row r="2">
          <cell r="A2" t="str">
            <v>1000</v>
          </cell>
          <cell r="B2">
            <v>1101</v>
          </cell>
          <cell r="C2" t="str">
            <v>Sueldo base</v>
          </cell>
        </row>
        <row r="3">
          <cell r="A3" t="str">
            <v>1000</v>
          </cell>
          <cell r="B3">
            <v>1103</v>
          </cell>
          <cell r="C3" t="str">
            <v>Sueldos Compactados</v>
          </cell>
        </row>
        <row r="4">
          <cell r="A4" t="str">
            <v>1000</v>
          </cell>
          <cell r="B4">
            <v>1104</v>
          </cell>
          <cell r="C4" t="str">
            <v>Sobresueldos</v>
          </cell>
        </row>
        <row r="5">
          <cell r="A5" t="str">
            <v>1000</v>
          </cell>
          <cell r="B5">
            <v>1105</v>
          </cell>
          <cell r="C5" t="str">
            <v>Sueldos, demás Percepciones y Gratificación Anual</v>
          </cell>
        </row>
        <row r="6">
          <cell r="A6" t="str">
            <v>1000</v>
          </cell>
          <cell r="B6">
            <v>1201</v>
          </cell>
          <cell r="C6" t="str">
            <v>Honorarios por servicios personales</v>
          </cell>
        </row>
        <row r="7">
          <cell r="A7" t="str">
            <v>1000</v>
          </cell>
          <cell r="B7">
            <v>1202</v>
          </cell>
          <cell r="C7" t="str">
            <v>Gratificados</v>
          </cell>
        </row>
        <row r="8">
          <cell r="A8" t="str">
            <v>1000</v>
          </cell>
          <cell r="B8">
            <v>1203</v>
          </cell>
          <cell r="C8" t="str">
            <v>Compensaciones a sustitutos de profesoras en estado grávido y personal docente con licencia prejubilatoria</v>
          </cell>
        </row>
        <row r="9">
          <cell r="A9" t="str">
            <v>1000</v>
          </cell>
          <cell r="B9">
            <v>1207</v>
          </cell>
          <cell r="C9" t="str">
            <v xml:space="preserve"> Honorarios por Servicios Profesionales</v>
          </cell>
        </row>
        <row r="10">
          <cell r="A10" t="str">
            <v>1000</v>
          </cell>
          <cell r="B10">
            <v>1301</v>
          </cell>
          <cell r="C10" t="str">
            <v>Prima quinquenal por años de servicios efectivos prestados</v>
          </cell>
        </row>
        <row r="11">
          <cell r="A11" t="str">
            <v>1000</v>
          </cell>
          <cell r="B11">
            <v>1302</v>
          </cell>
          <cell r="C11" t="str">
            <v>Asignación específica para personal docente</v>
          </cell>
        </row>
        <row r="12">
          <cell r="A12" t="str">
            <v>1000</v>
          </cell>
          <cell r="B12">
            <v>1303</v>
          </cell>
          <cell r="C12" t="str">
            <v>Previsión social múltiple para personal de educación y salud</v>
          </cell>
        </row>
        <row r="13">
          <cell r="A13" t="str">
            <v>1000</v>
          </cell>
          <cell r="B13">
            <v>1304</v>
          </cell>
          <cell r="C13" t="str">
            <v>Compensaciones a Directores de preescolar, primaria y secundaria; inspectores, prefectos y f.c.</v>
          </cell>
        </row>
        <row r="14">
          <cell r="A14" t="str">
            <v>1000</v>
          </cell>
          <cell r="B14">
            <v>1305</v>
          </cell>
          <cell r="C14" t="str">
            <v>Compensaciones para material didáctico</v>
          </cell>
        </row>
        <row r="15">
          <cell r="A15" t="str">
            <v>1000</v>
          </cell>
          <cell r="B15">
            <v>1306</v>
          </cell>
          <cell r="C15" t="str">
            <v>Compensaciones por titulación a nivel licenciatura T-3, MA y DO</v>
          </cell>
        </row>
        <row r="16">
          <cell r="A16" t="str">
            <v>1000</v>
          </cell>
          <cell r="B16">
            <v>1307</v>
          </cell>
          <cell r="C16" t="str">
            <v>Compensaciones adicionales</v>
          </cell>
        </row>
        <row r="17">
          <cell r="A17" t="str">
            <v>1000</v>
          </cell>
          <cell r="B17">
            <v>1309</v>
          </cell>
          <cell r="C17" t="str">
            <v>Compensaciones por nómina</v>
          </cell>
        </row>
        <row r="18">
          <cell r="A18" t="str">
            <v>1000</v>
          </cell>
          <cell r="B18">
            <v>1310</v>
          </cell>
          <cell r="C18" t="str">
            <v>Gratificaciones por nómina por servicios de seguridad</v>
          </cell>
        </row>
        <row r="19">
          <cell r="A19" t="str">
            <v>1000</v>
          </cell>
          <cell r="B19">
            <v>1311</v>
          </cell>
          <cell r="C19" t="str">
            <v>Prima vacacional y dominical</v>
          </cell>
        </row>
        <row r="20">
          <cell r="A20" t="str">
            <v>1000</v>
          </cell>
          <cell r="B20">
            <v>1312</v>
          </cell>
          <cell r="C20" t="str">
            <v>Aguinaldo</v>
          </cell>
        </row>
        <row r="21">
          <cell r="A21" t="str">
            <v>1000</v>
          </cell>
          <cell r="B21">
            <v>1315</v>
          </cell>
          <cell r="C21" t="str">
            <v>Remuneraciones por horas extraordinarias</v>
          </cell>
        </row>
        <row r="22">
          <cell r="A22" t="str">
            <v>1000</v>
          </cell>
          <cell r="B22">
            <v>1316</v>
          </cell>
          <cell r="C22" t="str">
            <v>Asignación docente</v>
          </cell>
        </row>
        <row r="23">
          <cell r="A23" t="str">
            <v>1000</v>
          </cell>
          <cell r="B23">
            <v>1317</v>
          </cell>
          <cell r="C23" t="str">
            <v>Gratificaciones</v>
          </cell>
        </row>
        <row r="24">
          <cell r="A24" t="str">
            <v>1000</v>
          </cell>
          <cell r="B24">
            <v>1318</v>
          </cell>
          <cell r="C24" t="str">
            <v>Servicios cocurriculares</v>
          </cell>
        </row>
        <row r="25">
          <cell r="A25" t="str">
            <v>1000</v>
          </cell>
          <cell r="B25">
            <v>1321</v>
          </cell>
          <cell r="C25" t="str">
            <v>Gratificaciones Genéricas</v>
          </cell>
        </row>
        <row r="26">
          <cell r="A26" t="str">
            <v>1000</v>
          </cell>
          <cell r="B26">
            <v>1322</v>
          </cell>
          <cell r="C26" t="str">
            <v>Estímulos de antigüedad</v>
          </cell>
        </row>
        <row r="27">
          <cell r="A27" t="str">
            <v>1000</v>
          </cell>
          <cell r="B27">
            <v>1323</v>
          </cell>
          <cell r="C27" t="str">
            <v>Homologación</v>
          </cell>
        </row>
        <row r="28">
          <cell r="A28" t="str">
            <v>1000</v>
          </cell>
          <cell r="B28">
            <v>1324</v>
          </cell>
          <cell r="C28" t="str">
            <v>Ayuda para actividades de organización y supervisión</v>
          </cell>
        </row>
        <row r="29">
          <cell r="A29" t="str">
            <v>1000</v>
          </cell>
          <cell r="B29">
            <v>1325</v>
          </cell>
          <cell r="C29" t="str">
            <v>Estímulo por el día del Servidor Público</v>
          </cell>
        </row>
        <row r="30">
          <cell r="A30" t="str">
            <v>1000</v>
          </cell>
          <cell r="B30">
            <v>1401</v>
          </cell>
          <cell r="C30" t="str">
            <v>Cuotas a pensiones</v>
          </cell>
        </row>
        <row r="31">
          <cell r="A31" t="str">
            <v>1000</v>
          </cell>
          <cell r="B31">
            <v>1402</v>
          </cell>
          <cell r="C31" t="str">
            <v>Cuotas para la vivienda</v>
          </cell>
        </row>
        <row r="32">
          <cell r="A32" t="str">
            <v>1000</v>
          </cell>
          <cell r="B32">
            <v>1404</v>
          </cell>
          <cell r="C32" t="str">
            <v>Cuotas al IMSS por enfermedades y maternidad</v>
          </cell>
        </row>
        <row r="33">
          <cell r="A33" t="str">
            <v>1000</v>
          </cell>
          <cell r="B33">
            <v>1405</v>
          </cell>
          <cell r="C33" t="str">
            <v>Cuotas para el sistema de ahorro para el retiro (SAR)</v>
          </cell>
        </row>
        <row r="34">
          <cell r="A34" t="str">
            <v>1000</v>
          </cell>
          <cell r="B34">
            <v>1501</v>
          </cell>
          <cell r="C34" t="str">
            <v>Fondo de retiro</v>
          </cell>
        </row>
        <row r="35">
          <cell r="A35" t="str">
            <v>1000</v>
          </cell>
          <cell r="B35">
            <v>1502</v>
          </cell>
          <cell r="C35" t="str">
            <v>Estímulos al personal</v>
          </cell>
        </row>
        <row r="36">
          <cell r="A36" t="str">
            <v>1000</v>
          </cell>
          <cell r="B36">
            <v>1503</v>
          </cell>
          <cell r="C36" t="str">
            <v>Indemnizaciones por accidente en el trabajo</v>
          </cell>
        </row>
        <row r="37">
          <cell r="A37" t="str">
            <v>1000</v>
          </cell>
          <cell r="B37">
            <v>1601</v>
          </cell>
          <cell r="C37" t="str">
            <v>Ayuda para despensa</v>
          </cell>
        </row>
        <row r="38">
          <cell r="A38" t="str">
            <v>1000</v>
          </cell>
          <cell r="B38">
            <v>1602</v>
          </cell>
          <cell r="C38" t="str">
            <v>Ayuda para pasajes</v>
          </cell>
        </row>
        <row r="39">
          <cell r="A39" t="str">
            <v>1000</v>
          </cell>
          <cell r="B39">
            <v>1603</v>
          </cell>
          <cell r="C39" t="str">
            <v>Otras Ayudas</v>
          </cell>
        </row>
        <row r="40">
          <cell r="A40" t="str">
            <v>1000</v>
          </cell>
          <cell r="B40">
            <v>1604</v>
          </cell>
          <cell r="C40" t="str">
            <v>Ayuda para actividades de esparcimiento</v>
          </cell>
        </row>
        <row r="41">
          <cell r="A41" t="str">
            <v>1000</v>
          </cell>
          <cell r="B41">
            <v>1801</v>
          </cell>
          <cell r="C41" t="str">
            <v>Impacto al salario en el transcurso del año</v>
          </cell>
        </row>
        <row r="42">
          <cell r="A42" t="str">
            <v>1000</v>
          </cell>
          <cell r="B42">
            <v>1802</v>
          </cell>
          <cell r="C42" t="str">
            <v>Otras medidas de carácter laboral y económicas (Crédito al salario)</v>
          </cell>
        </row>
        <row r="43">
          <cell r="A43" t="str">
            <v>1000</v>
          </cell>
          <cell r="B43">
            <v>1901</v>
          </cell>
          <cell r="C43" t="str">
            <v>Salarios, gratificación anual y otras percepciones y retribuciones por seguridad social</v>
          </cell>
        </row>
        <row r="44">
          <cell r="A44" t="str">
            <v>2000</v>
          </cell>
          <cell r="B44">
            <v>2101</v>
          </cell>
          <cell r="C44" t="str">
            <v>Material de oficina</v>
          </cell>
        </row>
        <row r="45">
          <cell r="A45" t="str">
            <v>2000</v>
          </cell>
          <cell r="B45">
            <v>2102</v>
          </cell>
          <cell r="C45" t="str">
            <v>Material de limpieza</v>
          </cell>
        </row>
        <row r="46">
          <cell r="A46" t="str">
            <v>2000</v>
          </cell>
          <cell r="B46">
            <v>2103</v>
          </cell>
          <cell r="C46" t="str">
            <v xml:space="preserve">Material didáctico </v>
          </cell>
        </row>
        <row r="47">
          <cell r="A47" t="str">
            <v>2000</v>
          </cell>
          <cell r="B47">
            <v>2104</v>
          </cell>
          <cell r="C47" t="str">
            <v>Material estadístico y geográfico</v>
          </cell>
        </row>
        <row r="48">
          <cell r="A48" t="str">
            <v>2000</v>
          </cell>
          <cell r="B48">
            <v>2105</v>
          </cell>
          <cell r="C48" t="str">
            <v xml:space="preserve">Materiales y útiles de impresión y reproducción                        </v>
          </cell>
        </row>
        <row r="49">
          <cell r="A49" t="str">
            <v>2000</v>
          </cell>
          <cell r="B49">
            <v>2106</v>
          </cell>
          <cell r="C49" t="str">
            <v>Accesorios, materiales y útiles de equipo de cómputo electrónico</v>
          </cell>
        </row>
        <row r="50">
          <cell r="A50" t="str">
            <v>2000</v>
          </cell>
          <cell r="B50">
            <v>2201</v>
          </cell>
          <cell r="C50" t="str">
            <v>Alimentación para servidores públicos estatales</v>
          </cell>
        </row>
        <row r="51">
          <cell r="A51" t="str">
            <v>2000</v>
          </cell>
          <cell r="B51">
            <v>2202</v>
          </cell>
          <cell r="C51" t="str">
            <v>Alimentación para internos</v>
          </cell>
        </row>
        <row r="52">
          <cell r="A52" t="str">
            <v>2000</v>
          </cell>
          <cell r="B52">
            <v>2203</v>
          </cell>
          <cell r="C52" t="str">
            <v>Alimentación de animales</v>
          </cell>
        </row>
        <row r="53">
          <cell r="A53" t="str">
            <v>2000</v>
          </cell>
          <cell r="B53">
            <v>2204</v>
          </cell>
          <cell r="C53" t="str">
            <v>Utensilios para el servicio de alimentación</v>
          </cell>
        </row>
        <row r="54">
          <cell r="A54" t="str">
            <v>2000</v>
          </cell>
          <cell r="B54">
            <v>2301</v>
          </cell>
          <cell r="C54" t="str">
            <v>Materias primas</v>
          </cell>
        </row>
        <row r="55">
          <cell r="A55" t="str">
            <v>2000</v>
          </cell>
          <cell r="B55">
            <v>2302</v>
          </cell>
          <cell r="C55" t="str">
            <v>Refacciones, accesorios y herramientas menores</v>
          </cell>
        </row>
        <row r="56">
          <cell r="A56" t="str">
            <v>2000</v>
          </cell>
          <cell r="B56">
            <v>2401</v>
          </cell>
          <cell r="C56" t="str">
            <v>Materiales de construcción  y de reparación</v>
          </cell>
        </row>
        <row r="57">
          <cell r="A57" t="str">
            <v>2000</v>
          </cell>
          <cell r="B57">
            <v>2402</v>
          </cell>
          <cell r="C57" t="str">
            <v>Estructuras y manufacturas</v>
          </cell>
        </row>
        <row r="58">
          <cell r="A58" t="str">
            <v>2000</v>
          </cell>
          <cell r="B58">
            <v>2403</v>
          </cell>
          <cell r="C58" t="str">
            <v>Materiales complementarios</v>
          </cell>
        </row>
        <row r="59">
          <cell r="A59" t="str">
            <v>2000</v>
          </cell>
          <cell r="B59">
            <v>2404</v>
          </cell>
          <cell r="C59" t="str">
            <v>Material eléctrico</v>
          </cell>
        </row>
        <row r="60">
          <cell r="A60" t="str">
            <v>2000</v>
          </cell>
          <cell r="B60">
            <v>2501</v>
          </cell>
          <cell r="C60" t="str">
            <v>Sustancias químicas</v>
          </cell>
        </row>
        <row r="61">
          <cell r="A61" t="str">
            <v>2000</v>
          </cell>
          <cell r="B61">
            <v>2502</v>
          </cell>
          <cell r="C61" t="str">
            <v xml:space="preserve">Plaguicidas, abonos y fertilizantes </v>
          </cell>
        </row>
        <row r="62">
          <cell r="A62" t="str">
            <v>2000</v>
          </cell>
          <cell r="B62">
            <v>2503</v>
          </cell>
          <cell r="C62" t="str">
            <v>Medicinas y productos farmacéuticos</v>
          </cell>
        </row>
        <row r="63">
          <cell r="A63" t="str">
            <v>2000</v>
          </cell>
          <cell r="B63">
            <v>2506</v>
          </cell>
          <cell r="C63" t="str">
            <v xml:space="preserve">Materiales y suministros médicos </v>
          </cell>
        </row>
        <row r="64">
          <cell r="A64" t="str">
            <v>2000</v>
          </cell>
          <cell r="B64">
            <v>2507</v>
          </cell>
          <cell r="C64" t="str">
            <v>Materiales y suministros de laboratorio</v>
          </cell>
        </row>
        <row r="65">
          <cell r="A65" t="str">
            <v>2000</v>
          </cell>
          <cell r="B65">
            <v>2601</v>
          </cell>
          <cell r="C65" t="str">
            <v>Combustibles</v>
          </cell>
        </row>
        <row r="66">
          <cell r="A66" t="str">
            <v>2000</v>
          </cell>
          <cell r="B66">
            <v>2602</v>
          </cell>
          <cell r="C66" t="str">
            <v>Lubricantes y aditivos</v>
          </cell>
        </row>
        <row r="67">
          <cell r="A67" t="str">
            <v>2000</v>
          </cell>
          <cell r="B67">
            <v>2701</v>
          </cell>
          <cell r="C67" t="str">
            <v>Vestuario, uniformes y blancos</v>
          </cell>
        </row>
        <row r="68">
          <cell r="A68" t="str">
            <v>2000</v>
          </cell>
          <cell r="B68">
            <v>2702</v>
          </cell>
          <cell r="C68" t="str">
            <v>Prendas de protección</v>
          </cell>
        </row>
        <row r="69">
          <cell r="A69" t="str">
            <v>2000</v>
          </cell>
          <cell r="B69">
            <v>2703</v>
          </cell>
          <cell r="C69" t="str">
            <v>Artículos deportivos</v>
          </cell>
        </row>
        <row r="70">
          <cell r="A70" t="str">
            <v>2000</v>
          </cell>
          <cell r="B70">
            <v>2801</v>
          </cell>
          <cell r="C70" t="str">
            <v>Sustancias y materiales explosivos (para uso exclusivo de áreas  de Seguridad Pública)</v>
          </cell>
        </row>
        <row r="71">
          <cell r="A71" t="str">
            <v>2000</v>
          </cell>
          <cell r="B71">
            <v>2802</v>
          </cell>
          <cell r="C71" t="str">
            <v>Materiales de seguridad pública (para uso exclusivo de la áreas de  Seguridad Pública)</v>
          </cell>
        </row>
        <row r="72">
          <cell r="A72" t="str">
            <v>2000</v>
          </cell>
          <cell r="B72">
            <v>2901</v>
          </cell>
          <cell r="C72" t="str">
            <v xml:space="preserve">Placas para registro  </v>
          </cell>
        </row>
        <row r="73">
          <cell r="A73" t="str">
            <v>3000</v>
          </cell>
          <cell r="B73">
            <v>3101</v>
          </cell>
          <cell r="C73" t="str">
            <v>Servicio postal</v>
          </cell>
        </row>
        <row r="74">
          <cell r="A74" t="str">
            <v>3000</v>
          </cell>
          <cell r="B74">
            <v>3102</v>
          </cell>
          <cell r="C74" t="str">
            <v>Servicio telegráfico</v>
          </cell>
        </row>
        <row r="75">
          <cell r="A75" t="str">
            <v>3000</v>
          </cell>
          <cell r="B75">
            <v>3103</v>
          </cell>
          <cell r="C75" t="str">
            <v>Servicio telefónico</v>
          </cell>
        </row>
        <row r="76">
          <cell r="A76" t="str">
            <v>3000</v>
          </cell>
          <cell r="B76">
            <v>3104</v>
          </cell>
          <cell r="C76" t="str">
            <v>Servicio de energía eléctrica</v>
          </cell>
        </row>
        <row r="77">
          <cell r="A77" t="str">
            <v>3000</v>
          </cell>
          <cell r="B77">
            <v>3105</v>
          </cell>
          <cell r="C77" t="str">
            <v>Servicio de agua potable</v>
          </cell>
        </row>
        <row r="78">
          <cell r="A78" t="str">
            <v>3000</v>
          </cell>
          <cell r="B78">
            <v>3201</v>
          </cell>
          <cell r="C78" t="str">
            <v>Arrendamiento de edificios y locales</v>
          </cell>
        </row>
        <row r="79">
          <cell r="A79" t="str">
            <v>3000</v>
          </cell>
          <cell r="B79">
            <v>3203</v>
          </cell>
          <cell r="C79" t="str">
            <v>Arrendamiento de maquinaria y equipo</v>
          </cell>
        </row>
        <row r="80">
          <cell r="A80" t="str">
            <v>3000</v>
          </cell>
          <cell r="B80">
            <v>3204</v>
          </cell>
          <cell r="C80" t="str">
            <v>Arrendamiento de equipo de cómputo</v>
          </cell>
        </row>
        <row r="81">
          <cell r="A81" t="str">
            <v>3000</v>
          </cell>
          <cell r="B81">
            <v>3205</v>
          </cell>
          <cell r="C81" t="str">
            <v>Arrendamiento de vehículos</v>
          </cell>
        </row>
        <row r="82">
          <cell r="A82" t="str">
            <v>3000</v>
          </cell>
          <cell r="B82">
            <v>3206</v>
          </cell>
          <cell r="C82" t="str">
            <v>Arrendamientos especiales</v>
          </cell>
        </row>
        <row r="83">
          <cell r="A83" t="str">
            <v>3000</v>
          </cell>
          <cell r="B83">
            <v>3207</v>
          </cell>
          <cell r="C83" t="str">
            <v>Subrogaciones</v>
          </cell>
        </row>
        <row r="84">
          <cell r="A84" t="str">
            <v>3000</v>
          </cell>
          <cell r="B84">
            <v>3302</v>
          </cell>
          <cell r="C84" t="str">
            <v>Capacitación Institucional</v>
          </cell>
        </row>
        <row r="85">
          <cell r="A85" t="str">
            <v>3000</v>
          </cell>
          <cell r="B85">
            <v>3303</v>
          </cell>
          <cell r="C85" t="str">
            <v>Estudios Diversos</v>
          </cell>
        </row>
        <row r="86">
          <cell r="A86" t="str">
            <v>3000</v>
          </cell>
          <cell r="B86">
            <v>3304</v>
          </cell>
          <cell r="C86" t="str">
            <v>Capacitación Especializada</v>
          </cell>
        </row>
        <row r="87">
          <cell r="A87" t="str">
            <v>3000</v>
          </cell>
          <cell r="B87">
            <v>3401</v>
          </cell>
          <cell r="C87" t="str">
            <v>Almacenaje, embalaje y envase</v>
          </cell>
        </row>
        <row r="88">
          <cell r="A88" t="str">
            <v>3000</v>
          </cell>
          <cell r="B88">
            <v>3402</v>
          </cell>
          <cell r="C88" t="str">
            <v>Fletes y maniobras</v>
          </cell>
        </row>
        <row r="89">
          <cell r="A89" t="str">
            <v>3000</v>
          </cell>
          <cell r="B89">
            <v>3403</v>
          </cell>
          <cell r="C89" t="str">
            <v>Servicios de Vigilancia</v>
          </cell>
        </row>
        <row r="90">
          <cell r="A90" t="str">
            <v>3000</v>
          </cell>
          <cell r="B90">
            <v>3404</v>
          </cell>
          <cell r="C90" t="str">
            <v>Servicios de lavandería, limpieza, higiene y fumigación</v>
          </cell>
        </row>
        <row r="91">
          <cell r="A91" t="str">
            <v>3000</v>
          </cell>
          <cell r="B91">
            <v>3405</v>
          </cell>
          <cell r="C91" t="str">
            <v>Seguros</v>
          </cell>
        </row>
        <row r="92">
          <cell r="A92" t="str">
            <v>3000</v>
          </cell>
          <cell r="B92">
            <v>3406</v>
          </cell>
          <cell r="C92" t="str">
            <v>Intereses, descuentos y otros servicios bancarios</v>
          </cell>
        </row>
        <row r="93">
          <cell r="A93" t="str">
            <v>3000</v>
          </cell>
          <cell r="B93">
            <v>3409</v>
          </cell>
          <cell r="C93" t="str">
            <v>Otros Impuestos y derechos</v>
          </cell>
        </row>
        <row r="94">
          <cell r="A94" t="str">
            <v>3000</v>
          </cell>
          <cell r="B94">
            <v>3413</v>
          </cell>
          <cell r="C94" t="str">
            <v>Gastos en Actividades de Seguridad Pública</v>
          </cell>
        </row>
        <row r="95">
          <cell r="A95" t="str">
            <v>3000</v>
          </cell>
          <cell r="B95">
            <v>3501</v>
          </cell>
          <cell r="C95" t="str">
            <v>Mantenimiento y conservación de mobiliario y equipo de oficina</v>
          </cell>
        </row>
        <row r="96">
          <cell r="A96" t="str">
            <v>3000</v>
          </cell>
          <cell r="B96">
            <v>3502</v>
          </cell>
          <cell r="C96" t="str">
            <v>Mantenimiento y conservación de equipo de cómputo</v>
          </cell>
        </row>
        <row r="97">
          <cell r="A97" t="str">
            <v>3000</v>
          </cell>
          <cell r="B97">
            <v>3503</v>
          </cell>
          <cell r="C97" t="str">
            <v>Mantenimiento y conservación de maquinaria y equipo de transporte</v>
          </cell>
        </row>
        <row r="98">
          <cell r="A98" t="str">
            <v>3000</v>
          </cell>
          <cell r="B98">
            <v>3504</v>
          </cell>
          <cell r="C98" t="str">
            <v xml:space="preserve">Mantenimiento y conservación de inmuebles e instalaciones fijas </v>
          </cell>
        </row>
        <row r="99">
          <cell r="A99" t="str">
            <v>3000</v>
          </cell>
          <cell r="B99">
            <v>3505</v>
          </cell>
          <cell r="C99" t="str">
            <v>Mantenimiento y conservación de Material y Equipo de Seguridad Pública (para uso exclusivo de las Secretarías de Vialidad y Transporte, de Procuraduría General de Justicia y de Seguridad Pública)</v>
          </cell>
        </row>
        <row r="100">
          <cell r="A100" t="str">
            <v>3000</v>
          </cell>
          <cell r="B100">
            <v>3506</v>
          </cell>
          <cell r="C100" t="str">
            <v>Mantenimiento y conservación de maquinaria y equipo de trabajo específico</v>
          </cell>
        </row>
        <row r="101">
          <cell r="A101" t="str">
            <v>3000</v>
          </cell>
          <cell r="B101">
            <v>3601</v>
          </cell>
          <cell r="C101" t="str">
            <v>Gastos de difusión, información y publicaciones oficiales</v>
          </cell>
        </row>
        <row r="102">
          <cell r="A102" t="str">
            <v>3000</v>
          </cell>
          <cell r="B102">
            <v>3602</v>
          </cell>
          <cell r="C102" t="str">
            <v>Impresiones de papelería oficial</v>
          </cell>
        </row>
        <row r="103">
          <cell r="A103" t="str">
            <v>3000</v>
          </cell>
          <cell r="B103">
            <v>3603</v>
          </cell>
          <cell r="C103" t="str">
            <v>Espectáculos culturales (para uso exclusivo de las Secretarías de Turismo, de Educación y de Cultura)</v>
          </cell>
        </row>
        <row r="104">
          <cell r="A104" t="str">
            <v>3000</v>
          </cell>
          <cell r="B104">
            <v>3604</v>
          </cell>
          <cell r="C104" t="str">
            <v>Servicio de telecomunicaciones</v>
          </cell>
        </row>
        <row r="105">
          <cell r="A105" t="str">
            <v>3000</v>
          </cell>
          <cell r="B105">
            <v>3605</v>
          </cell>
          <cell r="C105" t="str">
            <v xml:space="preserve">Programa Tarifa Especial </v>
          </cell>
        </row>
        <row r="106">
          <cell r="A106" t="str">
            <v>3000</v>
          </cell>
          <cell r="B106">
            <v>3701</v>
          </cell>
          <cell r="C106" t="str">
            <v xml:space="preserve">Pasajes </v>
          </cell>
        </row>
        <row r="107">
          <cell r="A107" t="str">
            <v>3000</v>
          </cell>
          <cell r="B107">
            <v>3702</v>
          </cell>
          <cell r="C107" t="str">
            <v>Viáticos</v>
          </cell>
        </row>
        <row r="108">
          <cell r="A108" t="str">
            <v>3000</v>
          </cell>
          <cell r="B108">
            <v>3704</v>
          </cell>
          <cell r="C108" t="str">
            <v>Traslado de personal</v>
          </cell>
        </row>
        <row r="109">
          <cell r="A109" t="str">
            <v>3000</v>
          </cell>
          <cell r="B109">
            <v>3801</v>
          </cell>
          <cell r="C109" t="str">
            <v>Gastos de ceremonial y de orden social</v>
          </cell>
        </row>
        <row r="110">
          <cell r="A110" t="str">
            <v>3000</v>
          </cell>
          <cell r="B110">
            <v>3802</v>
          </cell>
          <cell r="C110" t="str">
            <v>Congresos, convenciones y exposiciones</v>
          </cell>
        </row>
        <row r="111">
          <cell r="A111" t="str">
            <v>3000</v>
          </cell>
          <cell r="B111">
            <v>3804</v>
          </cell>
          <cell r="C111" t="str">
            <v>Gastos menores</v>
          </cell>
        </row>
        <row r="112">
          <cell r="A112" t="str">
            <v>4000</v>
          </cell>
          <cell r="B112">
            <v>4101</v>
          </cell>
          <cell r="C112" t="str">
            <v>Poder Legislativo</v>
          </cell>
        </row>
        <row r="113">
          <cell r="A113" t="str">
            <v>4000</v>
          </cell>
          <cell r="B113">
            <v>4102</v>
          </cell>
          <cell r="C113" t="str">
            <v>Consejo Electoral del Estado</v>
          </cell>
        </row>
        <row r="114">
          <cell r="A114" t="str">
            <v>4000</v>
          </cell>
          <cell r="B114">
            <v>4103</v>
          </cell>
          <cell r="C114" t="str">
            <v>Comisión Estatal de Derechos Humanos</v>
          </cell>
        </row>
        <row r="115">
          <cell r="A115" t="str">
            <v>4000</v>
          </cell>
          <cell r="B115">
            <v>4111</v>
          </cell>
          <cell r="C115" t="str">
            <v>Supremo Tribunal de Justicia</v>
          </cell>
        </row>
        <row r="116">
          <cell r="A116" t="str">
            <v>4000</v>
          </cell>
          <cell r="B116">
            <v>4112</v>
          </cell>
          <cell r="C116" t="str">
            <v>Consejo General del Poder Judicial</v>
          </cell>
        </row>
        <row r="117">
          <cell r="A117" t="str">
            <v>4000</v>
          </cell>
          <cell r="B117">
            <v>4113</v>
          </cell>
          <cell r="C117" t="str">
            <v>Tribunal Electoral</v>
          </cell>
        </row>
        <row r="118">
          <cell r="A118" t="str">
            <v>4000</v>
          </cell>
          <cell r="B118">
            <v>4114</v>
          </cell>
          <cell r="C118" t="str">
            <v>Tribunal de lo Administrativo del Estado</v>
          </cell>
        </row>
        <row r="119">
          <cell r="A119" t="str">
            <v>4000</v>
          </cell>
          <cell r="B119">
            <v>4121</v>
          </cell>
          <cell r="C119" t="str">
            <v>Participaciones a Municipios por Ingresos Estatales</v>
          </cell>
        </row>
        <row r="120">
          <cell r="A120" t="str">
            <v>4000</v>
          </cell>
          <cell r="B120">
            <v>4122</v>
          </cell>
          <cell r="C120" t="str">
            <v>Participaciones a Municipios por Ingresos Federales</v>
          </cell>
        </row>
        <row r="121">
          <cell r="A121" t="str">
            <v>4000</v>
          </cell>
          <cell r="B121">
            <v>4131</v>
          </cell>
          <cell r="C121" t="str">
            <v>Fondo de Infraestructura Social Municipal</v>
          </cell>
        </row>
        <row r="122">
          <cell r="A122" t="str">
            <v>4000</v>
          </cell>
          <cell r="B122">
            <v>4132</v>
          </cell>
          <cell r="C122" t="str">
            <v>Fondo de Fortalecimiento Municipal</v>
          </cell>
        </row>
        <row r="123">
          <cell r="A123" t="str">
            <v>4000</v>
          </cell>
          <cell r="B123">
            <v>4211</v>
          </cell>
          <cell r="C123" t="str">
            <v>Universidad de Guadalajara</v>
          </cell>
        </row>
        <row r="124">
          <cell r="A124" t="str">
            <v>4000</v>
          </cell>
          <cell r="B124">
            <v>4212</v>
          </cell>
          <cell r="C124" t="str">
            <v>Colegio de Estudios Científicos y Tecnológicos del Estado de Jalisco</v>
          </cell>
        </row>
        <row r="125">
          <cell r="A125" t="str">
            <v>4000</v>
          </cell>
          <cell r="B125">
            <v>4213</v>
          </cell>
          <cell r="C125" t="str">
            <v>Colegio de Bachilleres del Estado de Jalisco</v>
          </cell>
        </row>
        <row r="126">
          <cell r="A126" t="str">
            <v>4000</v>
          </cell>
          <cell r="B126">
            <v>4214</v>
          </cell>
          <cell r="C126" t="str">
            <v>Instituto de la Madera, Celulosa y Papel</v>
          </cell>
        </row>
        <row r="127">
          <cell r="A127" t="str">
            <v>4000</v>
          </cell>
          <cell r="B127">
            <v>4215</v>
          </cell>
          <cell r="C127" t="str">
            <v>Consejo Estatal para el Fomento Deportivo y el Apoyo a la Juventud</v>
          </cell>
        </row>
        <row r="128">
          <cell r="A128" t="str">
            <v>4000</v>
          </cell>
          <cell r="B128">
            <v>4216</v>
          </cell>
          <cell r="C128" t="str">
            <v>Instituto Descentralizado Estatal de Formación para el Trabajo (IDEFT)</v>
          </cell>
        </row>
        <row r="129">
          <cell r="A129" t="str">
            <v>4000</v>
          </cell>
          <cell r="B129">
            <v>4217</v>
          </cell>
          <cell r="C129" t="str">
            <v>Comité Administrador del Programa Estatal de Construcción de Escuelas (C.A.P.E.C.E.)</v>
          </cell>
        </row>
        <row r="130">
          <cell r="A130" t="str">
            <v>4000</v>
          </cell>
          <cell r="B130">
            <v>4218</v>
          </cell>
          <cell r="C130" t="str">
            <v>Universidad Tecnológica</v>
          </cell>
        </row>
        <row r="131">
          <cell r="A131" t="str">
            <v>4000</v>
          </cell>
          <cell r="B131">
            <v>4219</v>
          </cell>
          <cell r="C131" t="str">
            <v>Instituto Estatal para la Educación de los Adultos (IEEA)</v>
          </cell>
        </row>
        <row r="132">
          <cell r="A132" t="str">
            <v>4000</v>
          </cell>
          <cell r="B132">
            <v>4221</v>
          </cell>
          <cell r="C132" t="str">
            <v>Instituto Cultural Cabañas</v>
          </cell>
        </row>
        <row r="133">
          <cell r="A133" t="str">
            <v>4000</v>
          </cell>
          <cell r="B133">
            <v>4223</v>
          </cell>
          <cell r="C133" t="str">
            <v>Instituto Jalisciense de Antropología e Historia</v>
          </cell>
        </row>
        <row r="134">
          <cell r="A134" t="str">
            <v>4000</v>
          </cell>
          <cell r="B134">
            <v>4224</v>
          </cell>
          <cell r="C134" t="str">
            <v>Instituto de la Artesanía Jalisciense</v>
          </cell>
        </row>
        <row r="135">
          <cell r="A135" t="str">
            <v>4000</v>
          </cell>
          <cell r="B135">
            <v>4225</v>
          </cell>
          <cell r="C135" t="str">
            <v>Instituto Jalisciense de la Calidad</v>
          </cell>
        </row>
        <row r="136">
          <cell r="A136" t="str">
            <v>4000</v>
          </cell>
          <cell r="B136">
            <v>4226</v>
          </cell>
          <cell r="C136" t="str">
            <v>Consejo Estatal de Ciencia y Tecnología del Estado de Jalisco</v>
          </cell>
        </row>
        <row r="137">
          <cell r="A137" t="str">
            <v>4000</v>
          </cell>
          <cell r="B137">
            <v>4227</v>
          </cell>
          <cell r="C137" t="str">
            <v>Fondo de Ciencia y Tecnología</v>
          </cell>
        </row>
        <row r="138">
          <cell r="A138" t="str">
            <v>4000</v>
          </cell>
          <cell r="B138">
            <v>4228</v>
          </cell>
          <cell r="C138" t="str">
            <v>Institutos Tecnológicos en el Interior del Estado</v>
          </cell>
        </row>
        <row r="139">
          <cell r="A139" t="str">
            <v>4000</v>
          </cell>
          <cell r="B139">
            <v>4229</v>
          </cell>
          <cell r="C139" t="str">
            <v>Escuela de Conservación y Restauración de Occidente</v>
          </cell>
        </row>
        <row r="140">
          <cell r="A140" t="str">
            <v>4000</v>
          </cell>
          <cell r="B140">
            <v>4234</v>
          </cell>
          <cell r="C140" t="str">
            <v>Instituto de Información Territorial del Estado de Jalisco</v>
          </cell>
        </row>
        <row r="141">
          <cell r="A141" t="str">
            <v>4000</v>
          </cell>
          <cell r="B141">
            <v>4232</v>
          </cell>
          <cell r="C141" t="str">
            <v>Instituto de Estudios del Federalismo "Prisciliano Sánchez"</v>
          </cell>
        </row>
        <row r="142">
          <cell r="A142" t="str">
            <v>4000</v>
          </cell>
          <cell r="B142">
            <v>4233</v>
          </cell>
          <cell r="C142" t="str">
            <v>Colegio de Educacion Profesional Tecnica del Estado de Jalisco</v>
          </cell>
        </row>
        <row r="143">
          <cell r="A143" t="str">
            <v>4000</v>
          </cell>
          <cell r="B143">
            <v>4234</v>
          </cell>
          <cell r="C143" t="str">
            <v>Instituto Jalisciense de la Juventud</v>
          </cell>
        </row>
        <row r="144">
          <cell r="A144" t="str">
            <v>4000</v>
          </cell>
          <cell r="B144">
            <v>4235</v>
          </cell>
          <cell r="C144" t="str">
            <v>Instituto Estatal de la Mujer</v>
          </cell>
        </row>
        <row r="145">
          <cell r="A145" t="str">
            <v>4000</v>
          </cell>
          <cell r="B145">
            <v>4244</v>
          </cell>
          <cell r="C145" t="str">
            <v>OPD Servicios de Salud Jalisco</v>
          </cell>
        </row>
        <row r="146">
          <cell r="A146" t="str">
            <v>4000</v>
          </cell>
          <cell r="B146">
            <v>4245</v>
          </cell>
          <cell r="C146" t="str">
            <v>OPD Hospital Civil de Guadalajara</v>
          </cell>
        </row>
        <row r="147">
          <cell r="A147" t="str">
            <v>4000</v>
          </cell>
          <cell r="B147">
            <v>4246</v>
          </cell>
          <cell r="C147" t="str">
            <v>Instituto Jalisciense de Cancerología</v>
          </cell>
        </row>
        <row r="148">
          <cell r="A148" t="str">
            <v>4000</v>
          </cell>
          <cell r="B148">
            <v>4247</v>
          </cell>
          <cell r="C148" t="str">
            <v>Consejo Estatal de Transplantes de Órganos y Tejidos</v>
          </cell>
        </row>
        <row r="149">
          <cell r="A149" t="str">
            <v>4000</v>
          </cell>
          <cell r="B149">
            <v>4248</v>
          </cell>
          <cell r="C149" t="str">
            <v>Instituto Jalisciense de Salud Mental</v>
          </cell>
        </row>
        <row r="150">
          <cell r="A150" t="str">
            <v>4000</v>
          </cell>
          <cell r="B150">
            <v>4249</v>
          </cell>
          <cell r="C150" t="str">
            <v>Instituto Jalisciense de Alivio del Dolor y Cuidados Paliativos</v>
          </cell>
        </row>
        <row r="151">
          <cell r="A151" t="str">
            <v>4000</v>
          </cell>
          <cell r="B151">
            <v>4251</v>
          </cell>
          <cell r="C151" t="str">
            <v>Sistema para el Desarrollo Integral de la Familia "Jalisco" (DIF)</v>
          </cell>
        </row>
        <row r="152">
          <cell r="A152" t="str">
            <v>4000</v>
          </cell>
          <cell r="B152">
            <v>4252</v>
          </cell>
          <cell r="C152" t="str">
            <v>Instituto Cabañas</v>
          </cell>
        </row>
        <row r="153">
          <cell r="A153" t="str">
            <v>4000</v>
          </cell>
          <cell r="B153">
            <v>4253</v>
          </cell>
          <cell r="C153" t="str">
            <v>Instituto Jalisciense de Asistencia Social</v>
          </cell>
        </row>
        <row r="154">
          <cell r="A154" t="str">
            <v>4000</v>
          </cell>
          <cell r="B154">
            <v>4254</v>
          </cell>
          <cell r="C154" t="str">
            <v>Industria Jaliscience de Rehabilitación Social (I.N.J.A.L.R.E.S.O.)</v>
          </cell>
        </row>
        <row r="155">
          <cell r="A155" t="str">
            <v>4000</v>
          </cell>
          <cell r="B155">
            <v>4256</v>
          </cell>
          <cell r="C155" t="str">
            <v>Consejo Estatal de Población</v>
          </cell>
        </row>
        <row r="156">
          <cell r="A156" t="str">
            <v>4000</v>
          </cell>
          <cell r="B156">
            <v>4257</v>
          </cell>
          <cell r="C156" t="str">
            <v>Consejo Ciudadano de Seguridad Publica, Prevención y Readaptación Social</v>
          </cell>
        </row>
        <row r="157">
          <cell r="A157" t="str">
            <v>4000</v>
          </cell>
          <cell r="B157">
            <v>4258</v>
          </cell>
          <cell r="C157" t="str">
            <v>Centro de Atención a Víctimas del Delito</v>
          </cell>
        </row>
        <row r="158">
          <cell r="A158" t="str">
            <v>4000</v>
          </cell>
          <cell r="B158">
            <v>4259</v>
          </cell>
          <cell r="C158" t="str">
            <v>Fideicomiso Programa de Seguridad (FOSEG)</v>
          </cell>
        </row>
        <row r="159">
          <cell r="A159" t="str">
            <v>4000</v>
          </cell>
          <cell r="B159">
            <v>4261</v>
          </cell>
          <cell r="C159" t="str">
            <v>Procuraduría de Desarrollo Urbano</v>
          </cell>
        </row>
        <row r="160">
          <cell r="A160" t="str">
            <v>4000</v>
          </cell>
          <cell r="B160">
            <v>4262</v>
          </cell>
          <cell r="C160" t="str">
            <v>Subsidios a Municipios</v>
          </cell>
        </row>
        <row r="161">
          <cell r="A161" t="str">
            <v>4000</v>
          </cell>
          <cell r="B161">
            <v>4263</v>
          </cell>
          <cell r="C161" t="str">
            <v>Aportación Estatal para el  Desarrollo de Infraestructura en los Municipios</v>
          </cell>
        </row>
        <row r="162">
          <cell r="A162" t="str">
            <v>4000</v>
          </cell>
          <cell r="B162">
            <v>4265</v>
          </cell>
          <cell r="C162" t="str">
            <v>Comision Estatal de Agua y Saneamiento del Estado de Jalisco</v>
          </cell>
        </row>
        <row r="163">
          <cell r="A163" t="str">
            <v>4000</v>
          </cell>
          <cell r="B163">
            <v>4266</v>
          </cell>
          <cell r="C163" t="str">
            <v>Fondo de regionalizacion</v>
          </cell>
        </row>
        <row r="164">
          <cell r="A164" t="str">
            <v>4000</v>
          </cell>
          <cell r="B164">
            <v>4271</v>
          </cell>
          <cell r="C164" t="str">
            <v>Unidad Estatal de Protección Civil</v>
          </cell>
        </row>
        <row r="165">
          <cell r="A165" t="str">
            <v>4000</v>
          </cell>
          <cell r="B165">
            <v>4272</v>
          </cell>
          <cell r="C165" t="str">
            <v>Instituto Jalisciense de Ciencias Forenses</v>
          </cell>
        </row>
        <row r="166">
          <cell r="A166" t="str">
            <v>4000</v>
          </cell>
          <cell r="B166">
            <v>4273</v>
          </cell>
          <cell r="C166" t="str">
            <v>Participación Estatal del Convenio de Desarrollo Social</v>
          </cell>
        </row>
        <row r="167">
          <cell r="A167" t="str">
            <v>4000</v>
          </cell>
          <cell r="B167">
            <v>4283</v>
          </cell>
          <cell r="C167" t="str">
            <v>Parque de la Solidaridad</v>
          </cell>
        </row>
        <row r="168">
          <cell r="A168" t="str">
            <v>4000</v>
          </cell>
          <cell r="B168">
            <v>4286</v>
          </cell>
          <cell r="C168" t="str">
            <v>Fomento al Turismo en Puerto Vallarta.</v>
          </cell>
        </row>
        <row r="169">
          <cell r="A169" t="str">
            <v>4000</v>
          </cell>
          <cell r="B169">
            <v>4287</v>
          </cell>
          <cell r="C169" t="str">
            <v>Inmobiliaria y Promotora de Vivienda de Interés Público del Estado (IPROVIPE)</v>
          </cell>
        </row>
        <row r="170">
          <cell r="A170" t="str">
            <v>4000</v>
          </cell>
          <cell r="B170">
            <v>4288</v>
          </cell>
          <cell r="C170" t="str">
            <v>Fondo Jalisco de Fomento Empresarial</v>
          </cell>
        </row>
        <row r="171">
          <cell r="A171" t="str">
            <v>4000</v>
          </cell>
          <cell r="B171">
            <v>4292</v>
          </cell>
          <cell r="C171" t="str">
            <v>Aportación a la Promoción Turística del Estado</v>
          </cell>
        </row>
        <row r="172">
          <cell r="A172" t="str">
            <v>4000</v>
          </cell>
          <cell r="B172">
            <v>4293</v>
          </cell>
          <cell r="C172" t="str">
            <v>Aportación a la Promoción Económica del Estado</v>
          </cell>
        </row>
        <row r="173">
          <cell r="A173" t="str">
            <v>4000</v>
          </cell>
          <cell r="B173">
            <v>4295</v>
          </cell>
          <cell r="C173" t="str">
            <v>Aportación al Consejo Promotor del Museo del Niño</v>
          </cell>
        </row>
        <row r="174">
          <cell r="A174" t="str">
            <v>4000</v>
          </cell>
          <cell r="B174">
            <v>4297</v>
          </cell>
          <cell r="C174" t="str">
            <v>Consejo Estatal de Promoción Económica</v>
          </cell>
        </row>
        <row r="175">
          <cell r="A175" t="str">
            <v>4000</v>
          </cell>
          <cell r="B175">
            <v>4299</v>
          </cell>
          <cell r="C175" t="str">
            <v>Comite para el Fomento y Proteccion Pecuaria, A.C.</v>
          </cell>
        </row>
        <row r="176">
          <cell r="A176" t="str">
            <v>4000</v>
          </cell>
          <cell r="B176">
            <v>4301</v>
          </cell>
          <cell r="C176" t="str">
            <v>Pensiones</v>
          </cell>
        </row>
        <row r="177">
          <cell r="A177" t="str">
            <v>4000</v>
          </cell>
          <cell r="B177">
            <v>4303</v>
          </cell>
          <cell r="C177" t="str">
            <v>Pagos de Defunción</v>
          </cell>
        </row>
        <row r="178">
          <cell r="A178" t="str">
            <v>4000</v>
          </cell>
          <cell r="B178">
            <v>4304</v>
          </cell>
          <cell r="C178" t="str">
            <v>Becas</v>
          </cell>
        </row>
        <row r="179">
          <cell r="A179" t="str">
            <v>4000</v>
          </cell>
          <cell r="B179">
            <v>4306</v>
          </cell>
          <cell r="C179" t="str">
            <v>Pre y Premios</v>
          </cell>
        </row>
        <row r="180">
          <cell r="A180" t="str">
            <v>4000</v>
          </cell>
          <cell r="B180">
            <v>4307</v>
          </cell>
          <cell r="C180" t="str">
            <v>Ayuda a Instituciones sin Fines de Lucro</v>
          </cell>
        </row>
        <row r="181">
          <cell r="A181" t="str">
            <v>4000</v>
          </cell>
          <cell r="B181">
            <v>4311</v>
          </cell>
          <cell r="C181" t="str">
            <v>Fideicomiso Alianza para el Campo (FACEJ)</v>
          </cell>
        </row>
        <row r="182">
          <cell r="A182" t="str">
            <v>4000</v>
          </cell>
          <cell r="B182">
            <v>4312</v>
          </cell>
          <cell r="C182" t="str">
            <v>Fideicomiso para la Administración de Programas de Desarrollo Forestal del Estado de Jalisco (FIPRODEFO)</v>
          </cell>
        </row>
        <row r="183">
          <cell r="A183" t="str">
            <v>4000</v>
          </cell>
          <cell r="B183">
            <v>4313</v>
          </cell>
          <cell r="C183" t="str">
            <v>Fideicomiso Bosque de la Primavera</v>
          </cell>
        </row>
        <row r="184">
          <cell r="A184" t="str">
            <v>4000</v>
          </cell>
          <cell r="B184">
            <v>4314</v>
          </cell>
          <cell r="C184" t="str">
            <v>Fideicomiso para el Desarrollo Forestal (FIDEFOR)</v>
          </cell>
        </row>
        <row r="185">
          <cell r="A185" t="str">
            <v>4000</v>
          </cell>
          <cell r="B185">
            <v>4315</v>
          </cell>
          <cell r="C185" t="str">
            <v>Apoyos a Proyectos Productivos Rurales</v>
          </cell>
        </row>
        <row r="186">
          <cell r="A186" t="str">
            <v>4000</v>
          </cell>
          <cell r="B186">
            <v>4318</v>
          </cell>
          <cell r="C186" t="str">
            <v>Fideicomiso para la gestión integral de la Cuenca del Río Ayuquila</v>
          </cell>
        </row>
        <row r="187">
          <cell r="A187" t="str">
            <v>4000</v>
          </cell>
          <cell r="B187">
            <v>4319</v>
          </cell>
          <cell r="C187" t="str">
            <v>Fideicomiso de Apoyos a la Rentabilidad Agrícola de los Productores de Maíz del Estado de Jalisco (FARAJAL)</v>
          </cell>
        </row>
        <row r="188">
          <cell r="A188" t="str">
            <v>4000</v>
          </cell>
          <cell r="B188">
            <v>4411</v>
          </cell>
          <cell r="C188" t="str">
            <v>Comision de Arbitraje Medico del Estado de Jalisco</v>
          </cell>
        </row>
        <row r="189">
          <cell r="A189" t="str">
            <v>4000</v>
          </cell>
          <cell r="B189">
            <v>412</v>
          </cell>
          <cell r="C189" t="str">
            <v>Programa de Homologación de Defensores de Oficio</v>
          </cell>
        </row>
        <row r="190">
          <cell r="A190" t="str">
            <v>4000</v>
          </cell>
          <cell r="B190">
            <v>4413</v>
          </cell>
          <cell r="C190" t="str">
            <v>Sistema Estatal de Información Jalisco</v>
          </cell>
        </row>
        <row r="191">
          <cell r="A191" t="str">
            <v>4000</v>
          </cell>
          <cell r="B191">
            <v>4414</v>
          </cell>
          <cell r="C191" t="str">
            <v>Instituto de Fomento al Comercio Exterior del Estado de Jalisco</v>
          </cell>
        </row>
        <row r="192">
          <cell r="A192" t="str">
            <v>4000</v>
          </cell>
          <cell r="B192">
            <v>4415</v>
          </cell>
          <cell r="C192" t="str">
            <v>Organismo Coordinador de la Operación Integral del Servicio de Transporte Público del Estado</v>
          </cell>
        </row>
        <row r="193">
          <cell r="A193" t="str">
            <v>4000</v>
          </cell>
          <cell r="B193">
            <v>4416</v>
          </cell>
          <cell r="C193" t="str">
            <v>Centro de Investigación de la Vialidad y el Transporte</v>
          </cell>
        </row>
        <row r="194">
          <cell r="A194" t="str">
            <v>5000</v>
          </cell>
          <cell r="B194">
            <v>5101</v>
          </cell>
          <cell r="C194" t="str">
            <v>Mobiliario</v>
          </cell>
        </row>
        <row r="195">
          <cell r="A195" t="str">
            <v>5000</v>
          </cell>
          <cell r="B195">
            <v>5102</v>
          </cell>
          <cell r="C195" t="str">
            <v>Equipo de oficina</v>
          </cell>
        </row>
        <row r="196">
          <cell r="A196" t="str">
            <v>5000</v>
          </cell>
          <cell r="B196">
            <v>5103</v>
          </cell>
          <cell r="C196" t="str">
            <v xml:space="preserve">Equipo educacional y recreativo </v>
          </cell>
        </row>
        <row r="197">
          <cell r="A197" t="str">
            <v>5000</v>
          </cell>
          <cell r="B197">
            <v>5104</v>
          </cell>
          <cell r="C197" t="str">
            <v>Bienes artísticos y culturales</v>
          </cell>
        </row>
        <row r="198">
          <cell r="A198" t="str">
            <v>5000</v>
          </cell>
          <cell r="B198">
            <v>5201</v>
          </cell>
          <cell r="C198" t="str">
            <v xml:space="preserve">Maquinaria y equipo agropecuario </v>
          </cell>
        </row>
        <row r="199">
          <cell r="A199" t="str">
            <v>5000</v>
          </cell>
          <cell r="B199">
            <v>5202</v>
          </cell>
          <cell r="C199" t="str">
            <v>Maquinaria y equipo industrial</v>
          </cell>
        </row>
        <row r="200">
          <cell r="A200" t="str">
            <v>5000</v>
          </cell>
          <cell r="B200">
            <v>5203</v>
          </cell>
          <cell r="C200" t="str">
            <v xml:space="preserve">Maquinaria y equipo de construcción </v>
          </cell>
        </row>
        <row r="201">
          <cell r="A201" t="str">
            <v>5000</v>
          </cell>
          <cell r="B201">
            <v>5204</v>
          </cell>
          <cell r="C201" t="str">
            <v>Equipo de telefonía y telecomunicaciones</v>
          </cell>
        </row>
        <row r="202">
          <cell r="A202" t="str">
            <v>5000</v>
          </cell>
          <cell r="B202">
            <v>5205</v>
          </cell>
          <cell r="C202" t="str">
            <v>Maquinaria y equipo electrónico</v>
          </cell>
        </row>
        <row r="203">
          <cell r="A203" t="str">
            <v>5000</v>
          </cell>
          <cell r="B203">
            <v>5206</v>
          </cell>
          <cell r="C203" t="str">
            <v>Equipo de computación electrónico</v>
          </cell>
        </row>
        <row r="204">
          <cell r="A204" t="str">
            <v>5000</v>
          </cell>
          <cell r="B204">
            <v>5207</v>
          </cell>
          <cell r="C204" t="str">
            <v>Maquinaria y equipo diverso</v>
          </cell>
        </row>
        <row r="205">
          <cell r="A205" t="str">
            <v>5000</v>
          </cell>
          <cell r="B205">
            <v>5208</v>
          </cell>
          <cell r="C205" t="str">
            <v>Equipo para semaforización (para uso exclusivo de la Secretaría de Vialidad y Transporte)</v>
          </cell>
        </row>
        <row r="206">
          <cell r="A206" t="str">
            <v>5000</v>
          </cell>
          <cell r="B206">
            <v>5301</v>
          </cell>
          <cell r="C206" t="str">
            <v>Vehículos y equipo terrestre</v>
          </cell>
        </row>
        <row r="207">
          <cell r="A207" t="str">
            <v>5000</v>
          </cell>
          <cell r="B207">
            <v>5304</v>
          </cell>
          <cell r="C207" t="str">
            <v>Vehículos y equipo auxiliar de transporte</v>
          </cell>
        </row>
        <row r="208">
          <cell r="A208" t="str">
            <v>5000</v>
          </cell>
          <cell r="B208">
            <v>5401</v>
          </cell>
          <cell r="C208" t="str">
            <v>Equipo médico</v>
          </cell>
        </row>
        <row r="209">
          <cell r="A209" t="str">
            <v>5000</v>
          </cell>
          <cell r="B209">
            <v>5402</v>
          </cell>
          <cell r="C209" t="str">
            <v>Instrumental médico</v>
          </cell>
        </row>
        <row r="210">
          <cell r="A210" t="str">
            <v>5000</v>
          </cell>
          <cell r="B210">
            <v>5501</v>
          </cell>
          <cell r="C210" t="str">
            <v>Herramientas y máquinas-herramienta</v>
          </cell>
        </row>
        <row r="211">
          <cell r="A211" t="str">
            <v>5000</v>
          </cell>
          <cell r="B211">
            <v>5502</v>
          </cell>
          <cell r="C211" t="str">
            <v>Refacciones y accesorios mayores</v>
          </cell>
        </row>
        <row r="212">
          <cell r="A212" t="str">
            <v>5000</v>
          </cell>
          <cell r="B212">
            <v>5602</v>
          </cell>
          <cell r="C212" t="str">
            <v xml:space="preserve">Animales de reproducción </v>
          </cell>
        </row>
        <row r="213">
          <cell r="A213" t="str">
            <v>5000</v>
          </cell>
          <cell r="B213">
            <v>5701</v>
          </cell>
          <cell r="C213" t="str">
            <v>Edificios y locales</v>
          </cell>
        </row>
        <row r="214">
          <cell r="A214" t="str">
            <v>5000</v>
          </cell>
          <cell r="B214">
            <v>5702</v>
          </cell>
          <cell r="C214" t="str">
            <v>Terrenos</v>
          </cell>
        </row>
        <row r="215">
          <cell r="A215" t="str">
            <v>5000</v>
          </cell>
          <cell r="B215">
            <v>5703</v>
          </cell>
          <cell r="C215" t="str">
            <v>Indemnizaciones y expropiaciones de inmuebles</v>
          </cell>
        </row>
        <row r="216">
          <cell r="A216" t="str">
            <v>5000</v>
          </cell>
          <cell r="B216">
            <v>5801</v>
          </cell>
          <cell r="C216" t="str">
            <v>Equipo de seguridad pública (para uso exclusivo de las áreas de Seguridad Pública)</v>
          </cell>
        </row>
        <row r="217">
          <cell r="A217" t="str">
            <v>5000</v>
          </cell>
          <cell r="B217">
            <v>5802</v>
          </cell>
          <cell r="C217" t="str">
            <v>Complementarias</v>
          </cell>
        </row>
        <row r="218">
          <cell r="A218" t="str">
            <v>6000</v>
          </cell>
          <cell r="B218">
            <v>6211</v>
          </cell>
          <cell r="C218" t="str">
            <v>Construcción</v>
          </cell>
        </row>
        <row r="219">
          <cell r="A219" t="str">
            <v>6000</v>
          </cell>
          <cell r="B219">
            <v>6221</v>
          </cell>
          <cell r="C219" t="str">
            <v>Construcción</v>
          </cell>
        </row>
        <row r="220">
          <cell r="A220" t="str">
            <v>6000</v>
          </cell>
          <cell r="B220">
            <v>6222</v>
          </cell>
          <cell r="C220" t="str">
            <v>Ampliación</v>
          </cell>
        </row>
        <row r="221">
          <cell r="A221" t="str">
            <v>6000</v>
          </cell>
          <cell r="B221">
            <v>6223</v>
          </cell>
          <cell r="C221" t="str">
            <v>Rehabilitación</v>
          </cell>
        </row>
        <row r="222">
          <cell r="A222" t="str">
            <v>6000</v>
          </cell>
          <cell r="B222">
            <v>6224</v>
          </cell>
          <cell r="C222" t="str">
            <v>Proyectos</v>
          </cell>
        </row>
        <row r="223">
          <cell r="A223" t="str">
            <v>6000</v>
          </cell>
          <cell r="B223">
            <v>6231</v>
          </cell>
          <cell r="C223" t="str">
            <v>Construcción</v>
          </cell>
        </row>
        <row r="224">
          <cell r="A224" t="str">
            <v>6000</v>
          </cell>
          <cell r="B224">
            <v>6232</v>
          </cell>
          <cell r="C224" t="str">
            <v>Ampliación</v>
          </cell>
        </row>
        <row r="225">
          <cell r="A225" t="str">
            <v>6000</v>
          </cell>
          <cell r="B225">
            <v>6321</v>
          </cell>
          <cell r="C225" t="str">
            <v>Construcción</v>
          </cell>
        </row>
        <row r="226">
          <cell r="A226" t="str">
            <v>6000</v>
          </cell>
          <cell r="B226">
            <v>6322</v>
          </cell>
          <cell r="C226" t="str">
            <v>Ampliación</v>
          </cell>
        </row>
        <row r="227">
          <cell r="A227" t="str">
            <v>6000</v>
          </cell>
          <cell r="B227">
            <v>6331</v>
          </cell>
          <cell r="C227" t="str">
            <v>Construcción</v>
          </cell>
        </row>
        <row r="228">
          <cell r="A228" t="str">
            <v>6000</v>
          </cell>
          <cell r="B228">
            <v>6332</v>
          </cell>
          <cell r="C228" t="str">
            <v xml:space="preserve">Ampliación </v>
          </cell>
        </row>
        <row r="229">
          <cell r="A229" t="str">
            <v>6000</v>
          </cell>
          <cell r="B229">
            <v>6341</v>
          </cell>
          <cell r="C229" t="str">
            <v>Construcción</v>
          </cell>
        </row>
        <row r="230">
          <cell r="A230" t="str">
            <v>6000</v>
          </cell>
          <cell r="B230">
            <v>6342</v>
          </cell>
          <cell r="C230" t="str">
            <v>Ampliación</v>
          </cell>
        </row>
        <row r="231">
          <cell r="A231" t="str">
            <v>6000</v>
          </cell>
          <cell r="B231">
            <v>6343</v>
          </cell>
          <cell r="C231" t="str">
            <v>Rehabilitación</v>
          </cell>
        </row>
        <row r="232">
          <cell r="A232" t="str">
            <v>6000</v>
          </cell>
          <cell r="B232">
            <v>6344</v>
          </cell>
          <cell r="C232" t="str">
            <v>Proyectos</v>
          </cell>
        </row>
        <row r="233">
          <cell r="A233" t="str">
            <v>6000</v>
          </cell>
          <cell r="B233">
            <v>6346</v>
          </cell>
          <cell r="C233" t="str">
            <v>Equipamiento</v>
          </cell>
        </row>
        <row r="234">
          <cell r="A234" t="str">
            <v>6000</v>
          </cell>
          <cell r="B234">
            <v>6411</v>
          </cell>
          <cell r="C234" t="str">
            <v>Construcción</v>
          </cell>
        </row>
        <row r="235">
          <cell r="A235" t="str">
            <v>6000</v>
          </cell>
          <cell r="B235">
            <v>6142</v>
          </cell>
          <cell r="C235" t="str">
            <v>Ampliación</v>
          </cell>
        </row>
        <row r="236">
          <cell r="A236" t="str">
            <v>6000</v>
          </cell>
          <cell r="B236">
            <v>6143</v>
          </cell>
          <cell r="C236" t="str">
            <v>Rehabilitación</v>
          </cell>
        </row>
        <row r="237">
          <cell r="A237" t="str">
            <v>6000</v>
          </cell>
          <cell r="B237">
            <v>6122</v>
          </cell>
          <cell r="C237" t="str">
            <v>Ampliación</v>
          </cell>
        </row>
        <row r="238">
          <cell r="A238" t="str">
            <v>8000</v>
          </cell>
          <cell r="B238">
            <v>8101</v>
          </cell>
          <cell r="C238" t="str">
            <v>Erogaciones Contingentes</v>
          </cell>
        </row>
        <row r="239">
          <cell r="A239" t="str">
            <v>8000</v>
          </cell>
          <cell r="B239">
            <v>8202</v>
          </cell>
          <cell r="C239" t="str">
            <v>Erogaciones imprevistas (para uso exclusivo de la Secretaría de Finanzas)</v>
          </cell>
        </row>
        <row r="240">
          <cell r="A240" t="str">
            <v>9000</v>
          </cell>
          <cell r="B240">
            <v>9101</v>
          </cell>
          <cell r="C240" t="str">
            <v xml:space="preserve">Amortización de la deuda pública </v>
          </cell>
        </row>
        <row r="241">
          <cell r="A241" t="str">
            <v>9000</v>
          </cell>
          <cell r="B241">
            <v>9201</v>
          </cell>
          <cell r="C241" t="str">
            <v>Intereses de la deuda pública</v>
          </cell>
        </row>
        <row r="242">
          <cell r="A242" t="str">
            <v>9000</v>
          </cell>
          <cell r="B242">
            <v>9901</v>
          </cell>
          <cell r="C242" t="str">
            <v>ADEFAS por servicios personales</v>
          </cell>
        </row>
        <row r="243">
          <cell r="A243" t="str">
            <v>9000</v>
          </cell>
          <cell r="B243">
            <v>9902</v>
          </cell>
          <cell r="C243" t="str">
            <v>ADEFAS por conceptos distintos de servicios personales</v>
          </cell>
        </row>
        <row r="244">
          <cell r="A244" t="str">
            <v>9000</v>
          </cell>
          <cell r="B244">
            <v>9903</v>
          </cell>
          <cell r="C244" t="str">
            <v>Devolución de ingresos percibidos indebidamente en ejercicios fiscales anteriores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 PG X EJE GOB"/>
      <sheetName val="PRESUP X PROGRAMAS $"/>
      <sheetName val="PRESUP X PG y DEP"/>
      <sheetName val="PRESUP X CAPITULO"/>
      <sheetName val="UNID RESP X CAP GTO (SEFIN)"/>
      <sheetName val="SEFIN X PY"/>
      <sheetName val="PRESUP SEFIN X PROY CG PG UR"/>
      <sheetName val="ESTRUCT PROGRAM DESAGREGADA '09"/>
      <sheetName val="ESTRUCT PROGRAM DESAGREGADA_CED"/>
      <sheetName val="ORGANISMOS__UEG 2010"/>
      <sheetName val="COMPARA 2000-2005"/>
      <sheetName val="CATALOGO  PRESUP X U.P. y P.I."/>
      <sheetName val="CATALOGO  PRESUP X UP y UR"/>
      <sheetName val="Hoja3"/>
      <sheetName val="PADRON ORGANISMOS X OBJ GTO"/>
    </sheetNames>
    <sheetDataSet>
      <sheetData sheetId="0">
        <row r="7">
          <cell r="A7" t="str">
            <v>PROG GOB</v>
          </cell>
          <cell r="B7" t="str">
            <v>EJE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>
            <v>1</v>
          </cell>
          <cell r="C8" t="str">
            <v>Desarrollo Productivo del Campo</v>
          </cell>
          <cell r="D8">
            <v>298132270</v>
          </cell>
        </row>
        <row r="9">
          <cell r="A9">
            <v>2</v>
          </cell>
          <cell r="B9">
            <v>1</v>
          </cell>
          <cell r="C9" t="str">
            <v>Ciencia y Tecnología para el Desarrollo</v>
          </cell>
          <cell r="D9">
            <v>217090750</v>
          </cell>
        </row>
        <row r="10">
          <cell r="A10">
            <v>3</v>
          </cell>
          <cell r="B10">
            <v>1</v>
          </cell>
          <cell r="C10" t="str">
            <v>Fomento a la Industria, Comercio y Servicios</v>
          </cell>
          <cell r="D10">
            <v>448304494</v>
          </cell>
        </row>
        <row r="11">
          <cell r="A11">
            <v>4</v>
          </cell>
          <cell r="B11">
            <v>1</v>
          </cell>
          <cell r="C11" t="str">
            <v>Desarrollo de Infraestructura Productiva</v>
          </cell>
          <cell r="D11">
            <v>3375154453</v>
          </cell>
        </row>
        <row r="12">
          <cell r="A12">
            <v>5</v>
          </cell>
          <cell r="B12">
            <v>1</v>
          </cell>
          <cell r="C12" t="str">
            <v>Desarrollo y Fomento al Turismo</v>
          </cell>
          <cell r="D12">
            <v>186993440</v>
          </cell>
        </row>
        <row r="13">
          <cell r="A13">
            <v>6</v>
          </cell>
          <cell r="B13">
            <v>1</v>
          </cell>
          <cell r="C13" t="str">
            <v>Generación de Empleo y Seguridad Laboral</v>
          </cell>
          <cell r="D13">
            <v>113279200</v>
          </cell>
        </row>
        <row r="14">
          <cell r="A14">
            <v>7</v>
          </cell>
          <cell r="B14">
            <v>2</v>
          </cell>
          <cell r="C14" t="str">
            <v>Educación y Deporte para una Vida Digna</v>
          </cell>
          <cell r="D14">
            <v>25961474054</v>
          </cell>
        </row>
        <row r="15">
          <cell r="A15">
            <v>8</v>
          </cell>
          <cell r="B15">
            <v>2</v>
          </cell>
          <cell r="C15" t="str">
            <v>Protección y Atención Integral a la Salud</v>
          </cell>
          <cell r="D15">
            <v>4976699003</v>
          </cell>
        </row>
        <row r="16">
          <cell r="A16">
            <v>9</v>
          </cell>
          <cell r="B16">
            <v>2</v>
          </cell>
          <cell r="C16" t="str">
            <v>Desarrollo y Fomento a la Cultura</v>
          </cell>
          <cell r="D16">
            <v>318752844</v>
          </cell>
        </row>
        <row r="17">
          <cell r="A17">
            <v>10</v>
          </cell>
          <cell r="B17">
            <v>2</v>
          </cell>
          <cell r="C17" t="str">
            <v>Desarrollo Humano y Social Sustentable</v>
          </cell>
          <cell r="D17">
            <v>1452708206</v>
          </cell>
        </row>
        <row r="18">
          <cell r="A18">
            <v>11</v>
          </cell>
          <cell r="B18">
            <v>2</v>
          </cell>
          <cell r="C18" t="str">
            <v>Preservación y Restauración del Medio Ambiente</v>
          </cell>
          <cell r="D18">
            <v>97794890</v>
          </cell>
        </row>
        <row r="19">
          <cell r="A19">
            <v>12</v>
          </cell>
          <cell r="B19">
            <v>3</v>
          </cell>
          <cell r="C19" t="str">
            <v>Procuración de Justicia</v>
          </cell>
          <cell r="D19">
            <v>1304581026</v>
          </cell>
        </row>
        <row r="20">
          <cell r="A20">
            <v>13</v>
          </cell>
          <cell r="B20">
            <v>3</v>
          </cell>
          <cell r="C20" t="str">
            <v>Protección Civil</v>
          </cell>
          <cell r="D20">
            <v>94387160</v>
          </cell>
        </row>
        <row r="21">
          <cell r="A21">
            <v>14</v>
          </cell>
          <cell r="B21">
            <v>3</v>
          </cell>
          <cell r="C21" t="str">
            <v>Seguridad Pública</v>
          </cell>
          <cell r="D21">
            <v>2283565924</v>
          </cell>
        </row>
        <row r="22">
          <cell r="A22">
            <v>15</v>
          </cell>
          <cell r="B22">
            <v>3</v>
          </cell>
          <cell r="C22" t="str">
            <v>Seguridad Jurídica de Ciudadanos y Bienes</v>
          </cell>
          <cell r="D22">
            <v>1138992625</v>
          </cell>
        </row>
        <row r="23">
          <cell r="A23">
            <v>16</v>
          </cell>
          <cell r="B23">
            <v>3</v>
          </cell>
          <cell r="C23" t="str">
            <v>Impulso al Desarrollo Democrático</v>
          </cell>
          <cell r="D23">
            <v>1089932758</v>
          </cell>
        </row>
        <row r="24">
          <cell r="A24">
            <v>17</v>
          </cell>
          <cell r="B24">
            <v>4</v>
          </cell>
          <cell r="C24" t="str">
            <v>Fortalecimiento Institucional</v>
          </cell>
          <cell r="D24">
            <v>16557639850</v>
          </cell>
        </row>
        <row r="25">
          <cell r="A25">
            <v>18</v>
          </cell>
          <cell r="B25">
            <v>4</v>
          </cell>
          <cell r="C25" t="str">
            <v>Derechos Humanos</v>
          </cell>
          <cell r="D25">
            <v>92575420</v>
          </cell>
        </row>
        <row r="26">
          <cell r="A26">
            <v>19</v>
          </cell>
          <cell r="B26">
            <v>4</v>
          </cell>
          <cell r="C26" t="str">
            <v>Participación Ciudadana</v>
          </cell>
          <cell r="D26">
            <v>20453850</v>
          </cell>
        </row>
        <row r="27">
          <cell r="A27">
            <v>20</v>
          </cell>
          <cell r="B27">
            <v>2</v>
          </cell>
          <cell r="C27" t="str">
            <v>Movilidad</v>
          </cell>
          <cell r="D27">
            <v>775850025</v>
          </cell>
        </row>
        <row r="28">
          <cell r="A28">
            <v>21</v>
          </cell>
          <cell r="B28">
            <v>1</v>
          </cell>
          <cell r="C28" t="str">
            <v>Administración y Uso del Agua</v>
          </cell>
          <cell r="D28">
            <v>326410360</v>
          </cell>
        </row>
        <row r="29">
          <cell r="A29">
            <v>22</v>
          </cell>
          <cell r="B29">
            <v>1</v>
          </cell>
          <cell r="C29" t="str">
            <v>Juegos Panamericanos</v>
          </cell>
          <cell r="D29">
            <v>53444270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.FINANZAS 1999"/>
      <sheetName val="ESTRUCT 1998"/>
    </sheetNames>
    <sheetDataSet>
      <sheetData sheetId="0">
        <row r="15">
          <cell r="A15">
            <v>1</v>
          </cell>
          <cell r="B15">
            <v>1</v>
          </cell>
          <cell r="E15" t="str">
            <v>001</v>
          </cell>
          <cell r="I15" t="str">
            <v>ATENCION  A LAS ASOCIACIONES DE PADRES DE FAMILIA</v>
          </cell>
        </row>
        <row r="18">
          <cell r="C18" t="str">
            <v>8</v>
          </cell>
          <cell r="G18" t="str">
            <v>COMUNICACION SOCIAL Y DIFUSION INSTITUCIONAL</v>
          </cell>
        </row>
        <row r="19">
          <cell r="D19" t="str">
            <v>006</v>
          </cell>
          <cell r="H19" t="str">
            <v>COBERTURA Y EQUIDAD A LA DEMANDA EDUCATIVA</v>
          </cell>
        </row>
        <row r="20">
          <cell r="A20">
            <v>2</v>
          </cell>
          <cell r="B20">
            <v>1</v>
          </cell>
          <cell r="E20" t="str">
            <v>001</v>
          </cell>
          <cell r="I20" t="str">
            <v>DIFUSION DEL PROGRAMA DE EDUCACION PREESCOLAR</v>
          </cell>
        </row>
        <row r="21">
          <cell r="A21">
            <v>3</v>
          </cell>
          <cell r="B21">
            <v>1</v>
          </cell>
          <cell r="E21" t="str">
            <v>002</v>
          </cell>
          <cell r="I21" t="str">
            <v>DIFUSION DEL PROGRAMA DE EDUCACION INICIAL</v>
          </cell>
        </row>
        <row r="22">
          <cell r="A22">
            <v>4</v>
          </cell>
          <cell r="B22">
            <v>1</v>
          </cell>
          <cell r="E22" t="str">
            <v>003</v>
          </cell>
          <cell r="I22" t="str">
            <v>DIFUSION DEL PROGRAMA DE EDUCACION ESPECIAL</v>
          </cell>
        </row>
        <row r="25">
          <cell r="C25" t="str">
            <v>12</v>
          </cell>
          <cell r="G25" t="str">
            <v>CAPACITACION Y APOYO TECNICO A MUNICIPIOS</v>
          </cell>
        </row>
        <row r="27">
          <cell r="C27" t="str">
            <v>18</v>
          </cell>
          <cell r="G27" t="str">
            <v>INFRAESTRUCTURA Y EQUIPAMIENTO EDUCATIVO</v>
          </cell>
        </row>
        <row r="28">
          <cell r="D28" t="str">
            <v>006</v>
          </cell>
          <cell r="H28" t="str">
            <v>COBERTURA Y EQUIDAD A LA DEMANDA EDUCATIVA</v>
          </cell>
        </row>
        <row r="29">
          <cell r="A29">
            <v>5</v>
          </cell>
          <cell r="B29">
            <v>1</v>
          </cell>
          <cell r="E29" t="str">
            <v>001</v>
          </cell>
          <cell r="I29" t="str">
            <v>EQUIPAMIENTO ESCOLAR PARA LA EDUCACION BASICA</v>
          </cell>
        </row>
        <row r="30">
          <cell r="A30">
            <v>6</v>
          </cell>
          <cell r="B30">
            <v>1</v>
          </cell>
          <cell r="E30" t="str">
            <v>002</v>
          </cell>
          <cell r="I30" t="str">
            <v>MANTENIMIENTO PREVENTIVO</v>
          </cell>
        </row>
        <row r="33">
          <cell r="C33" t="str">
            <v>25</v>
          </cell>
          <cell r="G33" t="str">
            <v>PROGRAMA DE DESARROLLO REGIONAL</v>
          </cell>
        </row>
        <row r="34">
          <cell r="D34" t="str">
            <v>001</v>
          </cell>
          <cell r="H34" t="str">
            <v>CONSOLIDAR LA REORGANIZACION DEL SISTEMA EDUCATIVO ESTATAL</v>
          </cell>
        </row>
        <row r="35">
          <cell r="A35">
            <v>8</v>
          </cell>
          <cell r="B35">
            <v>1</v>
          </cell>
          <cell r="E35" t="str">
            <v>001</v>
          </cell>
          <cell r="I35" t="str">
            <v>ADMINISTRACION REGIONAL</v>
          </cell>
        </row>
        <row r="38">
          <cell r="C38" t="str">
            <v>27</v>
          </cell>
          <cell r="G38" t="str">
            <v>DIFUSION Y PROMOCION CULTURAL Y DEL DEPORTE</v>
          </cell>
        </row>
        <row r="39">
          <cell r="D39" t="str">
            <v>004</v>
          </cell>
          <cell r="H39" t="str">
            <v>ELEVAR SUSTANTIVAMENTE LA CALIDAD DE LA EDUCACION</v>
          </cell>
        </row>
        <row r="40">
          <cell r="A40">
            <v>9</v>
          </cell>
          <cell r="B40">
            <v>1</v>
          </cell>
          <cell r="E40" t="str">
            <v>001</v>
          </cell>
          <cell r="I40" t="str">
            <v>EDUCACION FISICA PARA LA EDUCACION BASICA</v>
          </cell>
        </row>
        <row r="43">
          <cell r="C43" t="str">
            <v>28</v>
          </cell>
          <cell r="G43" t="str">
            <v>POLITICA, PLANEACION Y DESARROLLO DE LA EDUCACION</v>
          </cell>
        </row>
        <row r="44">
          <cell r="D44" t="str">
            <v>006</v>
          </cell>
          <cell r="H44" t="str">
            <v>COBERTURA Y EQUIDAD A LA DEMANDA EDUCATIVA</v>
          </cell>
        </row>
        <row r="45">
          <cell r="A45">
            <v>10</v>
          </cell>
          <cell r="B45">
            <v>1</v>
          </cell>
          <cell r="E45" t="str">
            <v>001</v>
          </cell>
          <cell r="I45" t="str">
            <v>MICROPLANEACION</v>
          </cell>
        </row>
        <row r="46">
          <cell r="A46">
            <v>11</v>
          </cell>
          <cell r="B46">
            <v>1</v>
          </cell>
          <cell r="E46" t="str">
            <v>002</v>
          </cell>
          <cell r="I46" t="str">
            <v>INSCRIPCIONES EN FEBRERO</v>
          </cell>
        </row>
        <row r="47">
          <cell r="A47">
            <v>12</v>
          </cell>
          <cell r="B47">
            <v>1</v>
          </cell>
          <cell r="E47" t="str">
            <v>003</v>
          </cell>
          <cell r="I47" t="str">
            <v>SISTEMA ESTATAL DE EVALUACION EDUCATIVA</v>
          </cell>
        </row>
        <row r="49">
          <cell r="C49" t="str">
            <v>29</v>
          </cell>
          <cell r="G49" t="str">
            <v>FORTALECIMIENTO A LA EDUCACION BASICA</v>
          </cell>
        </row>
        <row r="50">
          <cell r="D50" t="str">
            <v>006</v>
          </cell>
          <cell r="H50" t="str">
            <v>COBERTURA Y EQUIDAD A LA DEMANDA EDUCATIVA</v>
          </cell>
        </row>
        <row r="51">
          <cell r="A51">
            <v>13</v>
          </cell>
          <cell r="B51">
            <v>1</v>
          </cell>
          <cell r="E51" t="str">
            <v>001</v>
          </cell>
          <cell r="I51" t="str">
            <v>SUPERVISION Y ASESORIA EN EDUCACION INICIAL</v>
          </cell>
        </row>
        <row r="52">
          <cell r="A52">
            <v>14</v>
          </cell>
          <cell r="B52">
            <v>1</v>
          </cell>
          <cell r="E52" t="str">
            <v>002</v>
          </cell>
          <cell r="I52" t="str">
            <v>CENTRO DE DESARROLLO INFANTIL</v>
          </cell>
        </row>
        <row r="53">
          <cell r="A53">
            <v>15</v>
          </cell>
          <cell r="B53">
            <v>1</v>
          </cell>
          <cell r="E53" t="str">
            <v>003</v>
          </cell>
          <cell r="I53" t="str">
            <v>ORIENTACION A PADRES DE FAMILIA</v>
          </cell>
        </row>
        <row r="54">
          <cell r="A54">
            <v>16</v>
          </cell>
          <cell r="B54">
            <v>1</v>
          </cell>
          <cell r="E54" t="str">
            <v>004</v>
          </cell>
          <cell r="I54" t="str">
            <v>ORIENTACION A PADRES DE FAMILIA INDIGENA</v>
          </cell>
        </row>
        <row r="55">
          <cell r="A55">
            <v>17</v>
          </cell>
          <cell r="B55">
            <v>1</v>
          </cell>
          <cell r="E55" t="str">
            <v>005</v>
          </cell>
          <cell r="I55" t="str">
            <v>PREESCOLAR GENERAL</v>
          </cell>
        </row>
        <row r="56">
          <cell r="A56">
            <v>18</v>
          </cell>
          <cell r="B56">
            <v>1</v>
          </cell>
          <cell r="E56" t="str">
            <v>006</v>
          </cell>
          <cell r="I56" t="str">
            <v>SUPERVISION Y ASESORIA EN EDUCACION PREESCOLAR</v>
          </cell>
        </row>
        <row r="57">
          <cell r="A57">
            <v>19</v>
          </cell>
          <cell r="B57">
            <v>1</v>
          </cell>
          <cell r="E57" t="str">
            <v>007</v>
          </cell>
          <cell r="I57" t="str">
            <v>ALTERNATIVAS PARA LA EDUCACION PREESCOLAR RURAL</v>
          </cell>
        </row>
        <row r="58">
          <cell r="A58">
            <v>20</v>
          </cell>
          <cell r="B58">
            <v>1</v>
          </cell>
          <cell r="E58" t="str">
            <v>008</v>
          </cell>
          <cell r="I58" t="str">
            <v>PREESCOLAR INDIGENA</v>
          </cell>
        </row>
        <row r="59">
          <cell r="A59">
            <v>21</v>
          </cell>
          <cell r="B59">
            <v>1</v>
          </cell>
          <cell r="E59" t="str">
            <v>009</v>
          </cell>
          <cell r="I59" t="str">
            <v>RECONOCIMIENTOS Y ESTIMULOS PARA ALUMNOS</v>
          </cell>
        </row>
        <row r="60">
          <cell r="A60">
            <v>22</v>
          </cell>
          <cell r="B60">
            <v>1</v>
          </cell>
          <cell r="E60" t="str">
            <v>010</v>
          </cell>
          <cell r="I60" t="str">
            <v>SUPERVISION Y ASESORIA EN EDUC. PRIMARIA</v>
          </cell>
        </row>
        <row r="61">
          <cell r="A61">
            <v>23</v>
          </cell>
          <cell r="B61">
            <v>1</v>
          </cell>
          <cell r="E61" t="str">
            <v>011</v>
          </cell>
          <cell r="I61" t="str">
            <v>P R O N A L E E S   ( PALEM )</v>
          </cell>
        </row>
        <row r="62">
          <cell r="A62">
            <v>24</v>
          </cell>
          <cell r="B62">
            <v>1</v>
          </cell>
          <cell r="E62" t="str">
            <v>012</v>
          </cell>
          <cell r="I62" t="str">
            <v>RINCONES DE LECTURA</v>
          </cell>
        </row>
        <row r="63">
          <cell r="A63">
            <v>25</v>
          </cell>
          <cell r="B63">
            <v>1</v>
          </cell>
          <cell r="E63" t="str">
            <v>013</v>
          </cell>
          <cell r="I63" t="str">
            <v>PRIMARIA GENERAL</v>
          </cell>
        </row>
        <row r="64">
          <cell r="A64">
            <v>26</v>
          </cell>
          <cell r="B64">
            <v>1</v>
          </cell>
          <cell r="E64" t="str">
            <v>014</v>
          </cell>
          <cell r="I64" t="str">
            <v>ATENCION PREVENTIVA Y COMPENSATORIA</v>
          </cell>
        </row>
        <row r="65">
          <cell r="A65">
            <v>27</v>
          </cell>
          <cell r="B65">
            <v>1</v>
          </cell>
          <cell r="E65" t="str">
            <v>015</v>
          </cell>
          <cell r="I65" t="str">
            <v>CARRERA MAGISTERIAL</v>
          </cell>
        </row>
        <row r="66">
          <cell r="A66">
            <v>28</v>
          </cell>
          <cell r="B66">
            <v>1</v>
          </cell>
          <cell r="E66" t="str">
            <v>016</v>
          </cell>
          <cell r="I66" t="str">
            <v>PRIMARIA PARA NIÑOS MIGRANTES</v>
          </cell>
        </row>
        <row r="67">
          <cell r="A67">
            <v>29</v>
          </cell>
          <cell r="B67">
            <v>1</v>
          </cell>
          <cell r="E67" t="str">
            <v>017</v>
          </cell>
          <cell r="I67" t="str">
            <v>PRIMARIA INDIGENA</v>
          </cell>
        </row>
        <row r="68">
          <cell r="A68">
            <v>30</v>
          </cell>
          <cell r="B68">
            <v>1</v>
          </cell>
          <cell r="E68" t="str">
            <v>018</v>
          </cell>
          <cell r="I68" t="str">
            <v>SUPERVISION Y ASESORIA EN PRIMARIA INDIGENA</v>
          </cell>
        </row>
        <row r="69">
          <cell r="A69">
            <v>31</v>
          </cell>
          <cell r="B69">
            <v>1</v>
          </cell>
          <cell r="E69" t="str">
            <v>019</v>
          </cell>
          <cell r="I69" t="str">
            <v>SUPERVISION Y ASESORIA  EN EDUC. SEC. GENERAL.</v>
          </cell>
        </row>
        <row r="70">
          <cell r="A70">
            <v>32</v>
          </cell>
          <cell r="B70">
            <v>1</v>
          </cell>
          <cell r="E70" t="str">
            <v>020</v>
          </cell>
          <cell r="I70" t="str">
            <v>SECUNDARIA GENERAL</v>
          </cell>
        </row>
        <row r="71">
          <cell r="A71">
            <v>33</v>
          </cell>
          <cell r="B71">
            <v>1</v>
          </cell>
          <cell r="E71" t="str">
            <v>021</v>
          </cell>
          <cell r="I71" t="str">
            <v>SUPERVISION Y ASESORIA EN EDUC. SEC. TECNICA</v>
          </cell>
        </row>
        <row r="72">
          <cell r="A72">
            <v>34</v>
          </cell>
          <cell r="B72">
            <v>1</v>
          </cell>
          <cell r="E72" t="str">
            <v>022</v>
          </cell>
          <cell r="I72" t="str">
            <v>SECUNDARIA TECNICA</v>
          </cell>
        </row>
        <row r="73">
          <cell r="A73">
            <v>35</v>
          </cell>
          <cell r="B73">
            <v>1</v>
          </cell>
          <cell r="E73" t="str">
            <v>023</v>
          </cell>
          <cell r="I73" t="str">
            <v>SUPERVISION Y ASESORIA EN EDUC. TELESECUNDARIA</v>
          </cell>
        </row>
        <row r="74">
          <cell r="A74">
            <v>36</v>
          </cell>
          <cell r="B74">
            <v>1</v>
          </cell>
          <cell r="E74" t="str">
            <v>024</v>
          </cell>
          <cell r="I74" t="str">
            <v>TELESECUNDARIA</v>
          </cell>
        </row>
        <row r="75">
          <cell r="A75">
            <v>37</v>
          </cell>
          <cell r="B75">
            <v>1</v>
          </cell>
          <cell r="E75" t="str">
            <v>025</v>
          </cell>
          <cell r="I75" t="str">
            <v>BECAS PARA PRIMARIA</v>
          </cell>
        </row>
        <row r="76">
          <cell r="A76">
            <v>38</v>
          </cell>
          <cell r="B76">
            <v>1</v>
          </cell>
          <cell r="E76" t="str">
            <v>026</v>
          </cell>
          <cell r="I76" t="str">
            <v>BECAS PARA SECUNDARIA GENERAL</v>
          </cell>
        </row>
        <row r="77">
          <cell r="A77">
            <v>39</v>
          </cell>
          <cell r="B77">
            <v>1</v>
          </cell>
          <cell r="E77" t="str">
            <v>027</v>
          </cell>
          <cell r="I77" t="str">
            <v>BECAS PARA SECUNDARIA TECNICA</v>
          </cell>
        </row>
        <row r="78">
          <cell r="A78">
            <v>40</v>
          </cell>
          <cell r="B78">
            <v>1</v>
          </cell>
          <cell r="E78" t="str">
            <v>028</v>
          </cell>
          <cell r="I78" t="str">
            <v>APOYO TECNICO PEDAG. PARA  LA EDUCACION BASICA</v>
          </cell>
        </row>
        <row r="79">
          <cell r="A79">
            <v>41</v>
          </cell>
          <cell r="B79">
            <v>1</v>
          </cell>
          <cell r="E79" t="str">
            <v>029</v>
          </cell>
          <cell r="I79" t="str">
            <v>DISTRIBUCION DE LIBROS DE TEXTO GRATUITOS</v>
          </cell>
        </row>
        <row r="80">
          <cell r="A80">
            <v>42</v>
          </cell>
          <cell r="B80">
            <v>1</v>
          </cell>
          <cell r="E80" t="str">
            <v>030</v>
          </cell>
          <cell r="I80" t="str">
            <v>INTERNADOS EN EDUCACION PRIMARIA</v>
          </cell>
        </row>
        <row r="82">
          <cell r="C82" t="str">
            <v>30</v>
          </cell>
          <cell r="G82" t="str">
            <v>EDUCACION EXTRAESCOLAR</v>
          </cell>
        </row>
        <row r="83">
          <cell r="D83" t="str">
            <v>006</v>
          </cell>
          <cell r="H83" t="str">
            <v>COBERTURA Y EQUIDAD A LA DEMANDA EDUCATIVA</v>
          </cell>
        </row>
        <row r="84">
          <cell r="A84">
            <v>43</v>
          </cell>
          <cell r="B84">
            <v>1</v>
          </cell>
          <cell r="E84" t="str">
            <v>001</v>
          </cell>
          <cell r="I84" t="str">
            <v>CENTRO DE ATENCION  PSICOPEDAGOGICA  EN EDUC. PREESCOLAR</v>
          </cell>
        </row>
        <row r="85">
          <cell r="A85">
            <v>44</v>
          </cell>
          <cell r="B85">
            <v>1</v>
          </cell>
          <cell r="E85" t="str">
            <v>002</v>
          </cell>
          <cell r="I85" t="str">
            <v>EDUCACION ESPECIAL EN ZONAS RURALES</v>
          </cell>
        </row>
        <row r="86">
          <cell r="A86">
            <v>45</v>
          </cell>
          <cell r="B86">
            <v>1</v>
          </cell>
          <cell r="E86" t="str">
            <v>003</v>
          </cell>
          <cell r="I86" t="str">
            <v>CENTROS ORIENTACION EVALUACION Y CANALIZACION</v>
          </cell>
        </row>
        <row r="87">
          <cell r="A87">
            <v>46</v>
          </cell>
          <cell r="B87">
            <v>1</v>
          </cell>
          <cell r="E87" t="str">
            <v>004</v>
          </cell>
          <cell r="I87" t="str">
            <v>INVESTIGACION Y ACTUALIZACION DE PERSONAL EN EDUC. ESP.</v>
          </cell>
        </row>
        <row r="88">
          <cell r="A88">
            <v>47</v>
          </cell>
          <cell r="B88">
            <v>1</v>
          </cell>
          <cell r="E88" t="str">
            <v>005</v>
          </cell>
          <cell r="I88" t="str">
            <v>ESCUELA DE EDUCACION ESPECIAL</v>
          </cell>
        </row>
        <row r="89">
          <cell r="A89">
            <v>48</v>
          </cell>
          <cell r="B89">
            <v>1</v>
          </cell>
          <cell r="E89" t="str">
            <v>006</v>
          </cell>
          <cell r="I89" t="str">
            <v>CENTROS PSICOPEDAGOGICOS</v>
          </cell>
        </row>
        <row r="90">
          <cell r="A90">
            <v>49</v>
          </cell>
          <cell r="B90">
            <v>1</v>
          </cell>
          <cell r="E90" t="str">
            <v>007</v>
          </cell>
          <cell r="I90" t="str">
            <v>UNIDAD DE GRUPOS INTEGRADOS</v>
          </cell>
        </row>
        <row r="91">
          <cell r="A91">
            <v>50</v>
          </cell>
          <cell r="B91">
            <v>1</v>
          </cell>
          <cell r="E91" t="str">
            <v>008</v>
          </cell>
          <cell r="I91" t="str">
            <v>CENTROS DE CAPACITACION EDUC. ESPECIAL</v>
          </cell>
        </row>
        <row r="92">
          <cell r="A92">
            <v>51</v>
          </cell>
          <cell r="B92">
            <v>1</v>
          </cell>
          <cell r="E92" t="str">
            <v>009</v>
          </cell>
          <cell r="I92" t="str">
            <v>ATENCION A NIÑOS Y JOVENES CON CAPACIDADES SOBRESALIENTES</v>
          </cell>
        </row>
        <row r="93">
          <cell r="A93">
            <v>52</v>
          </cell>
          <cell r="B93">
            <v>1</v>
          </cell>
          <cell r="E93" t="str">
            <v>010</v>
          </cell>
          <cell r="I93" t="str">
            <v>ATENCION A NIÑOS Y JOVENES AUTISTAS</v>
          </cell>
        </row>
        <row r="96">
          <cell r="C96" t="str">
            <v>31</v>
          </cell>
          <cell r="G96" t="str">
            <v>EDUCACION DE POSGRADO</v>
          </cell>
        </row>
        <row r="97">
          <cell r="D97" t="str">
            <v>003</v>
          </cell>
          <cell r="H97" t="str">
            <v>REVALORAR LA FUNCION SOCIAL DE LOS DOCENTES</v>
          </cell>
        </row>
        <row r="98">
          <cell r="A98">
            <v>53</v>
          </cell>
          <cell r="B98">
            <v>1</v>
          </cell>
          <cell r="E98" t="str">
            <v>001</v>
          </cell>
          <cell r="I98" t="str">
            <v>EDUCACION DE POSGRADO PEDAGOGICO</v>
          </cell>
        </row>
        <row r="101">
          <cell r="C101" t="str">
            <v>32</v>
          </cell>
          <cell r="G101" t="str">
            <v>EDUCACION MEDIA SUPERIOR</v>
          </cell>
        </row>
        <row r="103">
          <cell r="C103" t="str">
            <v>33</v>
          </cell>
          <cell r="G103" t="str">
            <v>EDUCACION PARA ADULTOS</v>
          </cell>
        </row>
        <row r="104">
          <cell r="D104" t="str">
            <v>006</v>
          </cell>
          <cell r="H104" t="str">
            <v>COBERTURA Y EQUIDAD A LA DEMANDA EDUCATIVA</v>
          </cell>
        </row>
        <row r="105">
          <cell r="A105">
            <v>54</v>
          </cell>
          <cell r="B105">
            <v>1</v>
          </cell>
          <cell r="E105" t="str">
            <v>001</v>
          </cell>
          <cell r="I105" t="str">
            <v>CENTROS DE EDUCACION EXTRAESCOLAR</v>
          </cell>
        </row>
        <row r="106">
          <cell r="A106">
            <v>56</v>
          </cell>
          <cell r="B106">
            <v>1</v>
          </cell>
          <cell r="E106" t="str">
            <v>002</v>
          </cell>
          <cell r="I106" t="str">
            <v>MISIONES CULTURALES</v>
          </cell>
        </row>
        <row r="109">
          <cell r="C109" t="str">
            <v>34</v>
          </cell>
          <cell r="G109" t="str">
            <v>EDUCACION SUPERIOR</v>
          </cell>
        </row>
        <row r="110">
          <cell r="D110" t="str">
            <v>004</v>
          </cell>
          <cell r="H110" t="str">
            <v>ELEVAR SUSTANTIVAMENTE LA CALIDAD DE LA EDUCACION</v>
          </cell>
        </row>
        <row r="111">
          <cell r="A111">
            <v>57</v>
          </cell>
          <cell r="B111">
            <v>1</v>
          </cell>
          <cell r="E111" t="str">
            <v>001</v>
          </cell>
          <cell r="I111" t="str">
            <v>DIFUSION Y EXTENSION UNIVERSITARIA</v>
          </cell>
        </row>
        <row r="112">
          <cell r="A112">
            <v>58</v>
          </cell>
          <cell r="B112">
            <v>1</v>
          </cell>
          <cell r="E112" t="str">
            <v>002</v>
          </cell>
          <cell r="I112" t="str">
            <v>MEJORAMIENTO DE BIBLIOTECAS</v>
          </cell>
        </row>
        <row r="113">
          <cell r="A113">
            <v>59</v>
          </cell>
          <cell r="B113">
            <v>1</v>
          </cell>
          <cell r="E113" t="str">
            <v>003</v>
          </cell>
          <cell r="I113" t="str">
            <v>INVESTIGACION DE CIENCIAS DE LA EDUCACION  UPN</v>
          </cell>
        </row>
        <row r="114">
          <cell r="A114">
            <v>60</v>
          </cell>
          <cell r="B114">
            <v>1</v>
          </cell>
          <cell r="E114" t="str">
            <v>004</v>
          </cell>
          <cell r="I114" t="str">
            <v>NORMAL DE EDUCACION PREESCOLAR</v>
          </cell>
        </row>
        <row r="115">
          <cell r="A115">
            <v>61</v>
          </cell>
          <cell r="B115">
            <v>1</v>
          </cell>
          <cell r="E115" t="str">
            <v>005</v>
          </cell>
          <cell r="I115" t="str">
            <v>NORMAL DE EDUCACION PRIMARIA</v>
          </cell>
        </row>
        <row r="116">
          <cell r="A116">
            <v>62</v>
          </cell>
          <cell r="B116">
            <v>1</v>
          </cell>
          <cell r="E116" t="str">
            <v>006</v>
          </cell>
          <cell r="I116" t="str">
            <v>NORMAL RURAL</v>
          </cell>
        </row>
        <row r="117">
          <cell r="A117">
            <v>63</v>
          </cell>
          <cell r="B117">
            <v>1</v>
          </cell>
          <cell r="E117" t="str">
            <v>007</v>
          </cell>
          <cell r="I117" t="str">
            <v>EDUCACION SUPERIOR PEDAGOGICA  (UPN)</v>
          </cell>
        </row>
        <row r="118">
          <cell r="A118">
            <v>64</v>
          </cell>
          <cell r="B118">
            <v>1</v>
          </cell>
          <cell r="E118" t="str">
            <v>008</v>
          </cell>
          <cell r="I118" t="str">
            <v>NORMAL DE  ESPECIALIZACION</v>
          </cell>
        </row>
        <row r="119">
          <cell r="A119">
            <v>65</v>
          </cell>
          <cell r="B119">
            <v>1</v>
          </cell>
          <cell r="E119" t="str">
            <v>009</v>
          </cell>
          <cell r="I119" t="str">
            <v>BECAS PARA NORMAL EXPERIMENTAL</v>
          </cell>
        </row>
        <row r="120">
          <cell r="A120">
            <v>66</v>
          </cell>
          <cell r="B120">
            <v>1</v>
          </cell>
          <cell r="E120" t="str">
            <v>010</v>
          </cell>
          <cell r="I120" t="str">
            <v>BECAS EN CENTROS REGIONALES DE EDUC. NORMAL</v>
          </cell>
        </row>
        <row r="122">
          <cell r="C122" t="str">
            <v>39</v>
          </cell>
          <cell r="G122" t="str">
            <v>PROGRAMA JALISCO DE ABASTO Y ASISTENCIA SOCIAL</v>
          </cell>
        </row>
        <row r="124">
          <cell r="C124" t="str">
            <v>41</v>
          </cell>
          <cell r="G124" t="str">
            <v>CAPACITACION Y DESARROLLO DEL SERVIDOR PUBLICO</v>
          </cell>
        </row>
        <row r="127">
          <cell r="C127" t="str">
            <v>039</v>
          </cell>
          <cell r="G127" t="str">
            <v>PROGRAMA JALISCO DE ABASTO Y ASISTENCIA SOCIAL</v>
          </cell>
        </row>
        <row r="128">
          <cell r="D128" t="str">
            <v>004</v>
          </cell>
          <cell r="H128" t="str">
            <v>ELEVAR SUSTANTIVAMENTE LA CALIDAD DE LA EDUCACION</v>
          </cell>
        </row>
        <row r="129">
          <cell r="A129">
            <v>67</v>
          </cell>
          <cell r="B129">
            <v>1</v>
          </cell>
          <cell r="E129" t="str">
            <v>001</v>
          </cell>
          <cell r="I129" t="str">
            <v>EDUCACION PARA LA HIGIENE</v>
          </cell>
        </row>
        <row r="130">
          <cell r="A130">
            <v>68</v>
          </cell>
          <cell r="B130">
            <v>1</v>
          </cell>
          <cell r="E130" t="str">
            <v>002</v>
          </cell>
          <cell r="I130" t="str">
            <v>SEGURIDAD Y EMERGENCIA ESCOLAR</v>
          </cell>
        </row>
        <row r="133">
          <cell r="C133" t="str">
            <v>041</v>
          </cell>
          <cell r="G133" t="str">
            <v>CAPACITACIÓN Y DESARROLLO DEL SERVIDOR PUBLICO</v>
          </cell>
        </row>
        <row r="134">
          <cell r="D134" t="str">
            <v>003</v>
          </cell>
          <cell r="H134" t="str">
            <v>REVALORAR LA FUNCION SOCIAL DE LOS DOCENTES</v>
          </cell>
        </row>
        <row r="135">
          <cell r="A135">
            <v>69</v>
          </cell>
          <cell r="B135">
            <v>1</v>
          </cell>
          <cell r="E135" t="str">
            <v>001</v>
          </cell>
          <cell r="I135" t="str">
            <v>ACTUALIZACION DEL MAGISTERIO</v>
          </cell>
        </row>
        <row r="136">
          <cell r="A136">
            <v>70</v>
          </cell>
          <cell r="B136">
            <v>1</v>
          </cell>
          <cell r="E136" t="str">
            <v>002</v>
          </cell>
          <cell r="I136" t="str">
            <v>CENTROS DE MAESTROS</v>
          </cell>
        </row>
        <row r="137">
          <cell r="A137">
            <v>71</v>
          </cell>
          <cell r="B137">
            <v>1</v>
          </cell>
          <cell r="E137" t="str">
            <v>003</v>
          </cell>
          <cell r="I137" t="str">
            <v>CEDERHTEJ</v>
          </cell>
        </row>
        <row r="138">
          <cell r="A138">
            <v>72</v>
          </cell>
          <cell r="B138">
            <v>1</v>
          </cell>
          <cell r="E138" t="str">
            <v>004</v>
          </cell>
          <cell r="I138" t="str">
            <v>EN LA COMUNIDAD ENCUENTROS (ENLACE)</v>
          </cell>
        </row>
        <row r="141">
          <cell r="C141" t="str">
            <v>42</v>
          </cell>
          <cell r="G141" t="str">
            <v>MODERNIZACION TECNOLOGICA Y DE SISTEMAS DE INFORMACION</v>
          </cell>
        </row>
        <row r="142">
          <cell r="D142" t="str">
            <v>001</v>
          </cell>
          <cell r="H142" t="str">
            <v>CONSOLIDAR LA REORGANIZACION DEL SISTEMA EDUCATIVO ESTATAL</v>
          </cell>
        </row>
        <row r="143">
          <cell r="A143">
            <v>73</v>
          </cell>
          <cell r="B143">
            <v>1</v>
          </cell>
          <cell r="E143" t="str">
            <v>001</v>
          </cell>
          <cell r="I143" t="str">
            <v>REDES DE COMPUTACION INSTITUCIONAL</v>
          </cell>
        </row>
        <row r="144">
          <cell r="A144">
            <v>74</v>
          </cell>
          <cell r="B144">
            <v>1</v>
          </cell>
          <cell r="E144" t="str">
            <v>002</v>
          </cell>
          <cell r="I144" t="str">
            <v>SISTEMA INTEGRAL DE ADMINISTRACION DE PERSONAL</v>
          </cell>
        </row>
        <row r="147">
          <cell r="C147" t="str">
            <v>44</v>
          </cell>
          <cell r="G147" t="str">
            <v>ADMINISTRACION GUBERNAMENTAL</v>
          </cell>
        </row>
        <row r="148">
          <cell r="D148" t="str">
            <v>001</v>
          </cell>
          <cell r="H148" t="str">
            <v>CONSOLIDAR LA REORGANIZACION DEL SISTEMA EDUCATIVO ESTATAL</v>
          </cell>
        </row>
        <row r="149">
          <cell r="A149">
            <v>75</v>
          </cell>
          <cell r="B149">
            <v>1</v>
          </cell>
          <cell r="E149" t="str">
            <v>001</v>
          </cell>
          <cell r="I149" t="str">
            <v>DESARROLLO ADMINISTRATIVO</v>
          </cell>
        </row>
        <row r="150">
          <cell r="A150">
            <v>76</v>
          </cell>
          <cell r="B150">
            <v>1</v>
          </cell>
          <cell r="E150" t="str">
            <v>002</v>
          </cell>
          <cell r="I150" t="str">
            <v>ADMINISTRACION DE LAS UNIDADES UPN</v>
          </cell>
        </row>
        <row r="151">
          <cell r="A151">
            <v>77</v>
          </cell>
          <cell r="B151">
            <v>1</v>
          </cell>
          <cell r="E151" t="str">
            <v>003</v>
          </cell>
          <cell r="I151" t="str">
            <v>APOYO A PROGRAMAS EDUCATIVOS</v>
          </cell>
        </row>
        <row r="153">
          <cell r="C153" t="str">
            <v>45</v>
          </cell>
          <cell r="G153" t="str">
            <v>SERVICIOS GUBERNAMENTALES DE ATENCION A LA CIUDADANIA.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"/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C8">
            <v>0</v>
          </cell>
          <cell r="D8" t="str">
            <v>Subtotal</v>
          </cell>
        </row>
        <row r="9">
          <cell r="C9">
            <v>1101</v>
          </cell>
          <cell r="D9" t="str">
            <v>Sueldos</v>
          </cell>
        </row>
        <row r="10">
          <cell r="C10">
            <v>1309</v>
          </cell>
          <cell r="D10" t="str">
            <v>Compensaciones por nómina</v>
          </cell>
        </row>
        <row r="11">
          <cell r="C11">
            <v>8100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1">
          <cell r="C21">
            <v>2102</v>
          </cell>
          <cell r="D21" t="str">
            <v>Material de limpieza</v>
          </cell>
        </row>
        <row r="22">
          <cell r="C22">
            <v>2103</v>
          </cell>
          <cell r="D22" t="str">
            <v>Material didáctico</v>
          </cell>
        </row>
        <row r="23">
          <cell r="C23">
            <v>2104</v>
          </cell>
          <cell r="D23" t="str">
            <v>Material estadístico y geográfico</v>
          </cell>
        </row>
        <row r="24">
          <cell r="C24">
            <v>2105</v>
          </cell>
          <cell r="D24" t="str">
            <v>Materiales y útiles de impresión y reproducción</v>
          </cell>
        </row>
        <row r="25">
          <cell r="C25">
            <v>2106</v>
          </cell>
          <cell r="D25" t="str">
            <v>Materiales y útiles de impresión para el procesamiento de equipo de computo electrónico</v>
          </cell>
        </row>
        <row r="27">
          <cell r="C27">
            <v>2107</v>
          </cell>
          <cell r="D27" t="str">
            <v>Materiales y suministros para hospitales</v>
          </cell>
        </row>
        <row r="29">
          <cell r="C29" t="str">
            <v>ALIMENTOS Y UTENSILIOS</v>
          </cell>
        </row>
        <row r="31">
          <cell r="C31">
            <v>2201</v>
          </cell>
          <cell r="D31" t="str">
            <v>Alimentación para servidores Públicos estatales</v>
          </cell>
        </row>
        <row r="32">
          <cell r="C32">
            <v>2202</v>
          </cell>
          <cell r="D32" t="str">
            <v>Alimentación para internos</v>
          </cell>
        </row>
        <row r="33">
          <cell r="C33">
            <v>2203</v>
          </cell>
          <cell r="D33" t="str">
            <v>Alimentación de animales</v>
          </cell>
        </row>
        <row r="34">
          <cell r="C34">
            <v>2204</v>
          </cell>
          <cell r="D34" t="str">
            <v>Utensilios para el servicio de alimentación</v>
          </cell>
        </row>
        <row r="36">
          <cell r="C36" t="str">
            <v>MATERIAS PRIMAS Y MATERIALES DE PRODUCCION</v>
          </cell>
        </row>
        <row r="38">
          <cell r="C38">
            <v>2301</v>
          </cell>
          <cell r="D38" t="str">
            <v>Materias primas</v>
          </cell>
        </row>
        <row r="39">
          <cell r="C39">
            <v>2302</v>
          </cell>
          <cell r="D39" t="str">
            <v>Refacciones, accesorios y herramientas menores</v>
          </cell>
        </row>
        <row r="41">
          <cell r="C41" t="str">
            <v>MATERIALES Y ARTICULOS DE CONSTRUCCION</v>
          </cell>
        </row>
        <row r="43">
          <cell r="C43">
            <v>2401</v>
          </cell>
          <cell r="D43" t="str">
            <v>Materiales de construcción</v>
          </cell>
        </row>
        <row r="44">
          <cell r="C44">
            <v>2402</v>
          </cell>
          <cell r="D44" t="str">
            <v>Estructuras y manufacturas</v>
          </cell>
        </row>
        <row r="45">
          <cell r="C45">
            <v>2403</v>
          </cell>
          <cell r="D45" t="str">
            <v>Materiales complementarios</v>
          </cell>
        </row>
        <row r="46">
          <cell r="C46">
            <v>2404</v>
          </cell>
          <cell r="D46" t="str">
            <v>Material eléctrico</v>
          </cell>
        </row>
        <row r="48">
          <cell r="C48" t="str">
            <v>PRODUCTOS QUIMICOS, FARMACEUTICOS Y DE LABORATORIO</v>
          </cell>
        </row>
        <row r="50">
          <cell r="C50">
            <v>2501</v>
          </cell>
          <cell r="D50" t="str">
            <v>Sustancias químicas</v>
          </cell>
        </row>
        <row r="51">
          <cell r="C51">
            <v>2502</v>
          </cell>
          <cell r="D51" t="str">
            <v>Plaguicidas, abono y fertilizantes</v>
          </cell>
        </row>
        <row r="52">
          <cell r="C52">
            <v>2503</v>
          </cell>
          <cell r="D52" t="str">
            <v>Medicinas y productos farmacéuticos</v>
          </cell>
        </row>
        <row r="53">
          <cell r="C53">
            <v>2504</v>
          </cell>
          <cell r="D53" t="str">
            <v>Vacunas</v>
          </cell>
        </row>
        <row r="54">
          <cell r="C54">
            <v>2505</v>
          </cell>
          <cell r="D54" t="str">
            <v>Sangre y plasma</v>
          </cell>
        </row>
        <row r="55">
          <cell r="C55">
            <v>2506</v>
          </cell>
          <cell r="D55" t="str">
            <v>Materiales y suministros médicos</v>
          </cell>
        </row>
        <row r="56">
          <cell r="C56">
            <v>2507</v>
          </cell>
          <cell r="D56" t="str">
            <v>Materiales y suministros de laboratorio</v>
          </cell>
        </row>
        <row r="58">
          <cell r="C58" t="str">
            <v>COMBUSTIBLES, LUBRICANTES Y ADITIVOS</v>
          </cell>
        </row>
        <row r="60">
          <cell r="C60">
            <v>2601</v>
          </cell>
          <cell r="D60" t="str">
            <v>Combustibles</v>
          </cell>
        </row>
        <row r="61">
          <cell r="C61">
            <v>2602</v>
          </cell>
          <cell r="D61" t="str">
            <v>Lubricantes y aditivos</v>
          </cell>
        </row>
        <row r="63">
          <cell r="C63" t="str">
            <v>VESTUARIO, BLANCOS PRENDAS DE PROTECCION Y ARTICULOS</v>
          </cell>
        </row>
        <row r="64">
          <cell r="C64" t="str">
            <v>DEPORTIVOS</v>
          </cell>
        </row>
        <row r="66">
          <cell r="C66">
            <v>2701</v>
          </cell>
          <cell r="D66" t="str">
            <v>Vestuario, uniformes y blancos</v>
          </cell>
        </row>
        <row r="67">
          <cell r="C67">
            <v>2702</v>
          </cell>
          <cell r="D67" t="str">
            <v>Prendas de protección</v>
          </cell>
        </row>
        <row r="68">
          <cell r="C68">
            <v>2703</v>
          </cell>
          <cell r="D68" t="str">
            <v>Artículos deportivos</v>
          </cell>
        </row>
        <row r="69">
          <cell r="C69" t="str">
            <v>MATERIALES EXPLOSIVOS Y DE SEGURIDAD PUBLICA</v>
          </cell>
        </row>
        <row r="71">
          <cell r="C71">
            <v>2801</v>
          </cell>
          <cell r="D71" t="str">
            <v>Sustancias y materiales explosivos</v>
          </cell>
        </row>
        <row r="72">
          <cell r="C72">
            <v>2802</v>
          </cell>
          <cell r="D72" t="str">
            <v>Materiales de seguridad pública</v>
          </cell>
        </row>
        <row r="74">
          <cell r="C74" t="str">
            <v>MERCANCIAS DIVERSAS</v>
          </cell>
        </row>
        <row r="76">
          <cell r="C76">
            <v>2901</v>
          </cell>
          <cell r="D76" t="str">
            <v>Placas para registro</v>
          </cell>
        </row>
        <row r="77">
          <cell r="C77">
            <v>2902</v>
          </cell>
          <cell r="D77" t="str">
            <v>Otros</v>
          </cell>
        </row>
        <row r="78">
          <cell r="C78">
            <v>2903</v>
          </cell>
          <cell r="D78" t="str">
            <v>Materiales y suministros para el subsistema transferido integrado</v>
          </cell>
        </row>
        <row r="82">
          <cell r="C82" t="str">
            <v>SERVICIOS BASICOS</v>
          </cell>
        </row>
        <row r="84">
          <cell r="C84">
            <v>3101</v>
          </cell>
          <cell r="D84" t="str">
            <v>Servicio postal</v>
          </cell>
        </row>
        <row r="85">
          <cell r="C85">
            <v>3102</v>
          </cell>
          <cell r="D85" t="str">
            <v>Servicio telegráfico</v>
          </cell>
        </row>
        <row r="86">
          <cell r="C86">
            <v>3103</v>
          </cell>
          <cell r="D86" t="str">
            <v>Servicio telefónico</v>
          </cell>
        </row>
        <row r="87">
          <cell r="C87">
            <v>3104</v>
          </cell>
          <cell r="D87" t="str">
            <v>Servicio de energía eléctrica</v>
          </cell>
        </row>
        <row r="88">
          <cell r="C88">
            <v>3105</v>
          </cell>
          <cell r="D88" t="str">
            <v>Servicio de agua potable</v>
          </cell>
        </row>
        <row r="90">
          <cell r="C90" t="str">
            <v>SERVICIOS DE ARRENDAMIENTOS</v>
          </cell>
        </row>
        <row r="92">
          <cell r="C92">
            <v>3201</v>
          </cell>
          <cell r="D92" t="str">
            <v xml:space="preserve">Arrendamiento de edificios y locales </v>
          </cell>
        </row>
        <row r="93">
          <cell r="C93">
            <v>3202</v>
          </cell>
          <cell r="D93" t="str">
            <v>Arrendamiento de terrenos</v>
          </cell>
        </row>
        <row r="94">
          <cell r="C94">
            <v>3203</v>
          </cell>
          <cell r="D94" t="str">
            <v>Arrendamiento de maquinaria y equipo</v>
          </cell>
        </row>
        <row r="95">
          <cell r="C95">
            <v>3204</v>
          </cell>
          <cell r="D95" t="str">
            <v>Arrendamiento de equipo de cómputo</v>
          </cell>
        </row>
        <row r="96">
          <cell r="C96">
            <v>3205</v>
          </cell>
          <cell r="D96" t="str">
            <v>Arrendamiento de vehículos</v>
          </cell>
        </row>
        <row r="97">
          <cell r="C97">
            <v>3206</v>
          </cell>
          <cell r="D97" t="str">
            <v>Arrendamientos especiales</v>
          </cell>
        </row>
        <row r="98">
          <cell r="C98">
            <v>3207</v>
          </cell>
          <cell r="D98" t="str">
            <v>subrogaciones</v>
          </cell>
        </row>
        <row r="100">
          <cell r="C100" t="str">
            <v xml:space="preserve">SERVICIOS DE ASESORIA, INFORMATICOS, ESTUDIO E </v>
          </cell>
        </row>
        <row r="101">
          <cell r="C101" t="str">
            <v>INVESTIGACION</v>
          </cell>
        </row>
        <row r="103">
          <cell r="C103">
            <v>3301</v>
          </cell>
          <cell r="D103" t="str">
            <v>Asesoría y capacitación</v>
          </cell>
        </row>
        <row r="104">
          <cell r="C104">
            <v>3302</v>
          </cell>
          <cell r="D104" t="str">
            <v>Estudios de informática</v>
          </cell>
        </row>
        <row r="105">
          <cell r="C105">
            <v>3303</v>
          </cell>
          <cell r="D105" t="str">
            <v>Estudios e investigación</v>
          </cell>
        </row>
        <row r="107">
          <cell r="C107" t="str">
            <v>SERVICIOS  COMERCIAL Y BANCARIO</v>
          </cell>
        </row>
        <row r="109">
          <cell r="C109">
            <v>3401</v>
          </cell>
          <cell r="D109" t="str">
            <v>Almacenaje, embalaje y envases</v>
          </cell>
        </row>
        <row r="110">
          <cell r="C110">
            <v>3402</v>
          </cell>
          <cell r="D110" t="str">
            <v>Fletes y maniobras</v>
          </cell>
        </row>
        <row r="111">
          <cell r="C111">
            <v>3403</v>
          </cell>
          <cell r="D111" t="str">
            <v>Intereses, descuentos y otros servicios bancarios</v>
          </cell>
        </row>
        <row r="112">
          <cell r="C112">
            <v>3404</v>
          </cell>
          <cell r="D112" t="str">
            <v>Seguros</v>
          </cell>
        </row>
        <row r="113">
          <cell r="C113">
            <v>3405</v>
          </cell>
          <cell r="D113" t="str">
            <v>Patentes, regalías y otros</v>
          </cell>
        </row>
        <row r="114">
          <cell r="C114">
            <v>3406</v>
          </cell>
          <cell r="D114" t="str">
            <v>Diferencias en cambios</v>
          </cell>
        </row>
        <row r="115">
          <cell r="C115">
            <v>3407</v>
          </cell>
          <cell r="D115" t="str">
            <v>Servicios de vigilancia</v>
          </cell>
        </row>
        <row r="116">
          <cell r="C116">
            <v>3408</v>
          </cell>
          <cell r="D116" t="str">
            <v>Servicios de lavandería, limpieza, higiene y fumigación</v>
          </cell>
        </row>
        <row r="117">
          <cell r="C117">
            <v>3409</v>
          </cell>
          <cell r="D117" t="str">
            <v>Otros impuestos y derechos</v>
          </cell>
        </row>
        <row r="118">
          <cell r="C118">
            <v>3410</v>
          </cell>
          <cell r="D118" t="str">
            <v>Impuestos de importaciones</v>
          </cell>
        </row>
        <row r="119">
          <cell r="C119">
            <v>3411</v>
          </cell>
          <cell r="D119" t="str">
            <v>Impuestos de exportaciones</v>
          </cell>
        </row>
        <row r="120">
          <cell r="C120">
            <v>3412</v>
          </cell>
          <cell r="D120" t="str">
            <v>Comisiones por ventas</v>
          </cell>
        </row>
        <row r="122">
          <cell r="C122" t="str">
            <v>SERVICIOS DE MANTENIMIENTO, CONSERVACION E INSTALACION</v>
          </cell>
        </row>
        <row r="124">
          <cell r="C124">
            <v>3501</v>
          </cell>
          <cell r="D124" t="str">
            <v>Mantenimiento y conservación de mobiliario y equipo</v>
          </cell>
        </row>
        <row r="125">
          <cell r="C125">
            <v>3502</v>
          </cell>
          <cell r="D125" t="str">
            <v>Mantenimiento y conservación de equipo de computo</v>
          </cell>
        </row>
        <row r="126">
          <cell r="C126">
            <v>3503</v>
          </cell>
          <cell r="D126" t="str">
            <v>Mantenimiento y conservación de maquinaria y equipo</v>
          </cell>
        </row>
        <row r="127">
          <cell r="C127">
            <v>3504</v>
          </cell>
          <cell r="D127" t="str">
            <v>Mantenimiento y conservación de inmuebles</v>
          </cell>
        </row>
        <row r="128">
          <cell r="C128">
            <v>3505</v>
          </cell>
          <cell r="D128" t="str">
            <v>Instalaciones</v>
          </cell>
        </row>
        <row r="130">
          <cell r="C130" t="str">
            <v>SERVICIOS DE DIFUSION E INFORMACION</v>
          </cell>
        </row>
        <row r="132">
          <cell r="C132">
            <v>3601</v>
          </cell>
          <cell r="D132" t="str">
            <v>Gastos de propaganda</v>
          </cell>
        </row>
        <row r="133">
          <cell r="C133">
            <v>3602</v>
          </cell>
          <cell r="D133" t="str">
            <v>Impresiones y publicaciones oficiales</v>
          </cell>
        </row>
        <row r="134">
          <cell r="C134">
            <v>3603</v>
          </cell>
          <cell r="D134" t="str">
            <v>Espectáculos culturales</v>
          </cell>
        </row>
        <row r="135">
          <cell r="C135">
            <v>3604</v>
          </cell>
          <cell r="D135" t="str">
            <v>Servicio de telecomunicaciones</v>
          </cell>
        </row>
        <row r="136">
          <cell r="C136">
            <v>3605</v>
          </cell>
          <cell r="D136" t="str">
            <v>Otros gastos de difusión e información</v>
          </cell>
        </row>
        <row r="138">
          <cell r="C138" t="str">
            <v>SERVICIOS DE TRASLADO E INSTALACION</v>
          </cell>
        </row>
        <row r="140">
          <cell r="C140">
            <v>3701</v>
          </cell>
          <cell r="D140" t="str">
            <v xml:space="preserve">Pasajes </v>
          </cell>
        </row>
        <row r="141">
          <cell r="C141">
            <v>3702</v>
          </cell>
          <cell r="D141" t="str">
            <v>Viáticos</v>
          </cell>
        </row>
        <row r="142">
          <cell r="C142">
            <v>3703</v>
          </cell>
          <cell r="D142" t="str">
            <v>Instalación de personal estatal</v>
          </cell>
        </row>
        <row r="143">
          <cell r="C143">
            <v>3704</v>
          </cell>
          <cell r="D143" t="str">
            <v>Traslado de personal</v>
          </cell>
        </row>
        <row r="145">
          <cell r="C145" t="str">
            <v>SERVICIOS OFICIALES</v>
          </cell>
        </row>
        <row r="147">
          <cell r="C147">
            <v>3801</v>
          </cell>
          <cell r="D147" t="str">
            <v>Gastos de ceremonial y de orden social</v>
          </cell>
        </row>
        <row r="148">
          <cell r="C148">
            <v>3802</v>
          </cell>
          <cell r="D148" t="str">
            <v>Gastos menores</v>
          </cell>
        </row>
        <row r="149">
          <cell r="C149">
            <v>3803</v>
          </cell>
          <cell r="D149" t="str">
            <v>Congresos, convenciones y exposiciones</v>
          </cell>
        </row>
        <row r="150">
          <cell r="C150">
            <v>3804</v>
          </cell>
          <cell r="D150" t="str">
            <v>Gastos de representación</v>
          </cell>
        </row>
        <row r="152">
          <cell r="C152" t="str">
            <v>SERVICIOS DIVERSOS</v>
          </cell>
        </row>
        <row r="154">
          <cell r="C154">
            <v>3901</v>
          </cell>
          <cell r="D154" t="str">
            <v>Servicios asistenciales</v>
          </cell>
        </row>
        <row r="155">
          <cell r="C155">
            <v>3902</v>
          </cell>
          <cell r="D155" t="str">
            <v xml:space="preserve">Servicios generales </v>
          </cell>
        </row>
        <row r="157">
          <cell r="C157" t="str">
            <v>TRANSFERENCIAS</v>
          </cell>
        </row>
        <row r="159">
          <cell r="C159">
            <v>4101</v>
          </cell>
          <cell r="D159" t="str">
            <v>Pensiones</v>
          </cell>
        </row>
        <row r="160">
          <cell r="C160">
            <v>4102</v>
          </cell>
          <cell r="D160" t="str">
            <v>Funerales</v>
          </cell>
        </row>
        <row r="161">
          <cell r="C161">
            <v>4103</v>
          </cell>
          <cell r="D161" t="str">
            <v>Pagos de defunción</v>
          </cell>
        </row>
        <row r="162">
          <cell r="C162">
            <v>4104</v>
          </cell>
          <cell r="D162" t="str">
            <v>Becas</v>
          </cell>
        </row>
        <row r="163">
          <cell r="C163">
            <v>4105</v>
          </cell>
          <cell r="D163" t="str">
            <v>Ayudas culturales y sociales</v>
          </cell>
        </row>
        <row r="164">
          <cell r="C164">
            <v>4106</v>
          </cell>
          <cell r="D164" t="str">
            <v>Pre y premios</v>
          </cell>
        </row>
        <row r="165">
          <cell r="C165">
            <v>4107</v>
          </cell>
          <cell r="D165" t="str">
            <v>Ayuda a instituciones privadas sin fines de lucro</v>
          </cell>
        </row>
        <row r="166">
          <cell r="C166">
            <v>4108</v>
          </cell>
          <cell r="D166" t="str">
            <v>Ayudas al subsistema transferido integrado</v>
          </cell>
        </row>
        <row r="168">
          <cell r="C168" t="str">
            <v>ESTIMULOS FISCALES</v>
          </cell>
        </row>
        <row r="170">
          <cell r="C170">
            <v>4201</v>
          </cell>
          <cell r="D170" t="str">
            <v>Estímulos fiscales a la industria</v>
          </cell>
        </row>
        <row r="171">
          <cell r="C171">
            <v>4202</v>
          </cell>
          <cell r="D171" t="str">
            <v>Estímulos fiscales al comercio y otros servicios</v>
          </cell>
        </row>
        <row r="175">
          <cell r="C175" t="str">
            <v>PARTICIPACIONES</v>
          </cell>
        </row>
        <row r="177">
          <cell r="C177">
            <v>4301</v>
          </cell>
          <cell r="D177" t="str">
            <v>Participaciones a Municipios por Ingresos Estatales</v>
          </cell>
        </row>
        <row r="178">
          <cell r="C178">
            <v>4302</v>
          </cell>
          <cell r="D178" t="str">
            <v>Participaciones a Municipios por Ingresos Federales</v>
          </cell>
        </row>
        <row r="179">
          <cell r="C179" t="str">
            <v>SUBSIDIOS A GASTO CORRIENTE</v>
          </cell>
        </row>
        <row r="181">
          <cell r="C181">
            <v>4401</v>
          </cell>
          <cell r="D181" t="str">
            <v>Subsidios a la agricultura</v>
          </cell>
        </row>
        <row r="182">
          <cell r="C182">
            <v>4402</v>
          </cell>
          <cell r="D182" t="str">
            <v>Subsidios a la industria</v>
          </cell>
        </row>
        <row r="183">
          <cell r="C183">
            <v>4403</v>
          </cell>
          <cell r="D183" t="str">
            <v>Subsidios al comercio y otros servicios</v>
          </cell>
        </row>
        <row r="184">
          <cell r="C184">
            <v>4404</v>
          </cell>
          <cell r="D184" t="str">
            <v>Subsidios a fideicomisos agrícolas</v>
          </cell>
        </row>
        <row r="185">
          <cell r="C185">
            <v>4405</v>
          </cell>
          <cell r="D185" t="str">
            <v>Subsidios a fideicomisos industriales</v>
          </cell>
        </row>
        <row r="186">
          <cell r="C186">
            <v>4406</v>
          </cell>
          <cell r="D186" t="str">
            <v>Subsidios a fideicomisos dedicados al comercio y otros servicios</v>
          </cell>
        </row>
        <row r="187">
          <cell r="C187">
            <v>4407</v>
          </cell>
          <cell r="D187" t="str">
            <v>Subsidios a municipios</v>
          </cell>
        </row>
        <row r="188">
          <cell r="C188">
            <v>4408</v>
          </cell>
          <cell r="D188" t="str">
            <v>Subsidios a organismos y empresas públicas</v>
          </cell>
        </row>
        <row r="189">
          <cell r="C189">
            <v>4409</v>
          </cell>
          <cell r="D189" t="str">
            <v>Subsidios a instituciones privadas sin fines de lucro</v>
          </cell>
        </row>
        <row r="190">
          <cell r="C190">
            <v>4410</v>
          </cell>
          <cell r="D190" t="str">
            <v>Subsidios a  partidos políticos</v>
          </cell>
        </row>
        <row r="191">
          <cell r="C191">
            <v>4411</v>
          </cell>
          <cell r="D191" t="str">
            <v>Subsidios a  promociones diversas</v>
          </cell>
        </row>
        <row r="195">
          <cell r="C195" t="str">
            <v>MOBILIARIO Y EQUIPO DE ADMINISTRACION</v>
          </cell>
        </row>
        <row r="197">
          <cell r="C197">
            <v>5101</v>
          </cell>
          <cell r="D197" t="str">
            <v>Mobiliario</v>
          </cell>
        </row>
        <row r="198">
          <cell r="C198">
            <v>5102</v>
          </cell>
          <cell r="D198" t="str">
            <v>Equipo de administración</v>
          </cell>
        </row>
        <row r="199">
          <cell r="C199">
            <v>5103</v>
          </cell>
          <cell r="D199" t="str">
            <v>Equipo educacional y recreativo</v>
          </cell>
        </row>
        <row r="200">
          <cell r="C200">
            <v>5104</v>
          </cell>
          <cell r="D200" t="str">
            <v>Bienes artísticos y culturales</v>
          </cell>
        </row>
        <row r="201">
          <cell r="C201">
            <v>5105</v>
          </cell>
          <cell r="D201" t="str">
            <v>Adjudicaciones, expropiaciones e indemnizaciones de bienes</v>
          </cell>
        </row>
        <row r="202">
          <cell r="D202" t="str">
            <v>muebles</v>
          </cell>
        </row>
        <row r="204">
          <cell r="C204" t="str">
            <v xml:space="preserve">MAQUINARIA Y EQUIPO AGROPECUARIO, INDUSTRIAL DE </v>
          </cell>
        </row>
        <row r="205">
          <cell r="C205" t="str">
            <v>COMUNICACION Y VIALIDAD</v>
          </cell>
        </row>
        <row r="207">
          <cell r="C207">
            <v>5201</v>
          </cell>
          <cell r="D207" t="str">
            <v>maquinaria y equipo agropecuario</v>
          </cell>
        </row>
        <row r="208">
          <cell r="C208">
            <v>5202</v>
          </cell>
          <cell r="D208" t="str">
            <v>maquinaria y equipo industrial</v>
          </cell>
        </row>
        <row r="209">
          <cell r="C209">
            <v>5203</v>
          </cell>
          <cell r="D209" t="str">
            <v>maquinaria y equipo de construcción</v>
          </cell>
        </row>
        <row r="210">
          <cell r="C210">
            <v>5204</v>
          </cell>
          <cell r="D210" t="str">
            <v>Equipos y aparatos de comunicaciones y telecomunicaciones</v>
          </cell>
        </row>
        <row r="211">
          <cell r="C211">
            <v>5205</v>
          </cell>
          <cell r="D211" t="str">
            <v>maquinaria y equipo electrónico</v>
          </cell>
        </row>
        <row r="212">
          <cell r="C212">
            <v>5206</v>
          </cell>
          <cell r="D212" t="str">
            <v>Equipo de computación electrónico</v>
          </cell>
        </row>
        <row r="213">
          <cell r="C213">
            <v>5207</v>
          </cell>
          <cell r="D213" t="str">
            <v>maquinaria y equipo diverso</v>
          </cell>
        </row>
        <row r="214">
          <cell r="C214">
            <v>5208</v>
          </cell>
          <cell r="D214" t="str">
            <v>Equipo para semaforización</v>
          </cell>
        </row>
        <row r="216">
          <cell r="C216" t="str">
            <v>VEHICULOS Y EQUIPO DE TRANSPORTE</v>
          </cell>
        </row>
        <row r="218">
          <cell r="C218">
            <v>5301</v>
          </cell>
          <cell r="D218" t="str">
            <v>Vehículos y equipo terrestre</v>
          </cell>
        </row>
        <row r="219">
          <cell r="C219">
            <v>5302</v>
          </cell>
          <cell r="D219" t="str">
            <v>Vehículos y equipo  marítimo, lacustre y pluvial</v>
          </cell>
        </row>
        <row r="220">
          <cell r="C220">
            <v>5303</v>
          </cell>
          <cell r="D220" t="str">
            <v>Vehículos y equipo de transporte aéreo</v>
          </cell>
        </row>
        <row r="221">
          <cell r="C221">
            <v>5304</v>
          </cell>
          <cell r="D221" t="str">
            <v>Vehículos y equipo auxiliar de transporte</v>
          </cell>
        </row>
        <row r="223">
          <cell r="C223" t="str">
            <v>EQUIPO E INSTRUMENTAL MEDICO</v>
          </cell>
        </row>
        <row r="225">
          <cell r="C225">
            <v>5401</v>
          </cell>
          <cell r="D225" t="str">
            <v>Equipo médico</v>
          </cell>
        </row>
        <row r="226">
          <cell r="C226">
            <v>5402</v>
          </cell>
          <cell r="D226" t="str">
            <v>Instrumental médico</v>
          </cell>
        </row>
        <row r="228">
          <cell r="C228" t="str">
            <v>HERRAMIENTAS Y REFACCIONES</v>
          </cell>
        </row>
        <row r="230">
          <cell r="C230">
            <v>5501</v>
          </cell>
          <cell r="D230" t="str">
            <v>Herramientas y máquinas-herramientas</v>
          </cell>
        </row>
        <row r="231">
          <cell r="C231">
            <v>5502</v>
          </cell>
          <cell r="D231" t="str">
            <v>Refacciones y accesorios mayores</v>
          </cell>
        </row>
        <row r="233">
          <cell r="C233" t="str">
            <v>ANIMALES DE TRABAJO Y REPRODUCCION</v>
          </cell>
        </row>
        <row r="235">
          <cell r="C235">
            <v>5601</v>
          </cell>
          <cell r="D235" t="str">
            <v>Animales de trabajo</v>
          </cell>
        </row>
        <row r="236">
          <cell r="C236">
            <v>5602</v>
          </cell>
          <cell r="D236" t="str">
            <v>Animales de  reproducción</v>
          </cell>
        </row>
        <row r="238">
          <cell r="C238" t="str">
            <v>BIENES INMUEBLES</v>
          </cell>
        </row>
        <row r="240">
          <cell r="C240">
            <v>5701</v>
          </cell>
          <cell r="D240" t="str">
            <v>Edificios y locales</v>
          </cell>
        </row>
        <row r="241">
          <cell r="C241">
            <v>5702</v>
          </cell>
          <cell r="D241" t="str">
            <v>Terrenos</v>
          </cell>
        </row>
        <row r="242">
          <cell r="C242">
            <v>5703</v>
          </cell>
          <cell r="D242" t="str">
            <v>Adjudicaciones, expropiaciones e indemnizaciones de</v>
          </cell>
        </row>
        <row r="243">
          <cell r="D243" t="str">
            <v>inmuebles</v>
          </cell>
        </row>
        <row r="246">
          <cell r="C246" t="str">
            <v>EQUIPO DE SEGURIDAD PUBLICA</v>
          </cell>
        </row>
        <row r="248">
          <cell r="C248">
            <v>5801</v>
          </cell>
          <cell r="D248" t="str">
            <v>Equipo de seguridad pública</v>
          </cell>
        </row>
        <row r="249">
          <cell r="C249">
            <v>5802</v>
          </cell>
          <cell r="D249" t="str">
            <v>Complementarias</v>
          </cell>
        </row>
        <row r="251">
          <cell r="C251" t="str">
            <v>DIVERSOS</v>
          </cell>
        </row>
        <row r="253">
          <cell r="C253">
            <v>5901</v>
          </cell>
          <cell r="D253" t="str">
            <v>Equipamiento de áreas de seguridad</v>
          </cell>
        </row>
        <row r="254">
          <cell r="C254">
            <v>5902</v>
          </cell>
          <cell r="D254" t="str">
            <v>Equipamiento (programa de reforma electoral)</v>
          </cell>
        </row>
        <row r="255">
          <cell r="C255">
            <v>5903</v>
          </cell>
          <cell r="D255" t="str">
            <v>Adquisiciones de bienes muebles e inmuebles para el subsistema</v>
          </cell>
        </row>
        <row r="256">
          <cell r="D256" t="str">
            <v>transferido integrado</v>
          </cell>
        </row>
        <row r="260">
          <cell r="C260" t="str">
            <v>EROGACIONES CONTINGENTES</v>
          </cell>
        </row>
        <row r="262">
          <cell r="C262" t="str">
            <v>EROGACIONES ESPECIALES</v>
          </cell>
        </row>
        <row r="264">
          <cell r="C264">
            <v>8201</v>
          </cell>
          <cell r="D264" t="str">
            <v>Erogaciones complementaria</v>
          </cell>
        </row>
        <row r="265">
          <cell r="C265">
            <v>8202</v>
          </cell>
          <cell r="D265" t="str">
            <v>Erogaciones imprevistas</v>
          </cell>
        </row>
        <row r="266">
          <cell r="C266">
            <v>8203</v>
          </cell>
          <cell r="D266" t="str">
            <v>Erogaciones extraordinarias</v>
          </cell>
        </row>
        <row r="267">
          <cell r="C267">
            <v>8204</v>
          </cell>
          <cell r="D267" t="str">
            <v>Erogaciones diversas para el subsistema transferido integrado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evas part"/>
    </sheetNames>
    <sheetDataSet>
      <sheetData sheetId="0" refreshError="1">
        <row r="5">
          <cell r="C5" t="str">
            <v>MATERIALES DE ADMINISTRACION</v>
          </cell>
        </row>
        <row r="7">
          <cell r="C7">
            <v>2101</v>
          </cell>
          <cell r="D7" t="str">
            <v>Material de oficina</v>
          </cell>
        </row>
        <row r="8">
          <cell r="D8" t="str">
            <v>Subtotal</v>
          </cell>
        </row>
        <row r="9">
          <cell r="C9">
            <v>0</v>
          </cell>
          <cell r="D9" t="str">
            <v>Subtotal</v>
          </cell>
        </row>
        <row r="10">
          <cell r="C10">
            <v>1901</v>
          </cell>
          <cell r="D10" t="str">
            <v>Salarios, gratificación anual y percepciones por seguridad social</v>
          </cell>
        </row>
        <row r="11">
          <cell r="C11">
            <v>8101</v>
          </cell>
          <cell r="D11" t="str">
            <v>Erogaciones contingentes</v>
          </cell>
        </row>
        <row r="12">
          <cell r="C12">
            <v>9100</v>
          </cell>
          <cell r="D12" t="str">
            <v>Amortización de la Deuda Pública</v>
          </cell>
        </row>
        <row r="13">
          <cell r="C13">
            <v>5000</v>
          </cell>
          <cell r="D13" t="str">
            <v>INVERSION</v>
          </cell>
        </row>
        <row r="14">
          <cell r="C14">
            <v>4000</v>
          </cell>
          <cell r="D14" t="str">
            <v>TRANSFERENCIAS</v>
          </cell>
        </row>
        <row r="15">
          <cell r="C15">
            <v>3000</v>
          </cell>
          <cell r="D15" t="str">
            <v>SERVICIOS GENERALES</v>
          </cell>
        </row>
        <row r="16">
          <cell r="C16">
            <v>2000</v>
          </cell>
          <cell r="D16" t="str">
            <v>MATERIALES Y SUMINISTROS</v>
          </cell>
        </row>
        <row r="17">
          <cell r="C17">
            <v>8000</v>
          </cell>
          <cell r="D17" t="str">
            <v>EROGACIONES EXTRAORDINARIAS</v>
          </cell>
        </row>
        <row r="18">
          <cell r="C18">
            <v>9000</v>
          </cell>
          <cell r="D18" t="str">
            <v>ADEFAS</v>
          </cell>
        </row>
        <row r="19">
          <cell r="C19">
            <v>1000</v>
          </cell>
          <cell r="D19" t="str">
            <v>SERVICIOS PERSONALES</v>
          </cell>
        </row>
        <row r="20">
          <cell r="C20">
            <v>2102</v>
          </cell>
          <cell r="D20" t="str">
            <v>Material de limpieza</v>
          </cell>
        </row>
        <row r="21">
          <cell r="C21">
            <v>2103</v>
          </cell>
          <cell r="D21" t="str">
            <v>Material didáctico</v>
          </cell>
        </row>
        <row r="22">
          <cell r="C22">
            <v>2104</v>
          </cell>
          <cell r="D22" t="str">
            <v>Material estadístico y geográfico</v>
          </cell>
        </row>
        <row r="23">
          <cell r="C23">
            <v>2105</v>
          </cell>
          <cell r="D23" t="str">
            <v>Materiales y útiles de impresión y reproducción</v>
          </cell>
        </row>
        <row r="24">
          <cell r="C24">
            <v>2106</v>
          </cell>
          <cell r="D24" t="str">
            <v>Accesorios, materiales y útiles de impresión y procesamiento de equipo de computo electrónico</v>
          </cell>
        </row>
        <row r="26">
          <cell r="C26">
            <v>2107</v>
          </cell>
          <cell r="D26" t="str">
            <v>Materiales y suministros para hospitales</v>
          </cell>
        </row>
        <row r="28">
          <cell r="C28" t="str">
            <v>ALIMENTOS Y UTENSILIOS</v>
          </cell>
        </row>
        <row r="30">
          <cell r="C30">
            <v>2201</v>
          </cell>
          <cell r="D30" t="str">
            <v>Alimentación para servidores públicos estatales</v>
          </cell>
        </row>
        <row r="31">
          <cell r="C31">
            <v>2202</v>
          </cell>
          <cell r="D31" t="str">
            <v>Alimentación para internos</v>
          </cell>
        </row>
        <row r="32">
          <cell r="C32">
            <v>2203</v>
          </cell>
          <cell r="D32" t="str">
            <v>Alimentación de animales</v>
          </cell>
        </row>
        <row r="33">
          <cell r="C33">
            <v>2204</v>
          </cell>
          <cell r="D33" t="str">
            <v>Utensilios para el servicio de alimentación</v>
          </cell>
        </row>
        <row r="35">
          <cell r="C35" t="str">
            <v>MATERIAS PRIMAS Y MATERIALES DE PRODUCCION</v>
          </cell>
        </row>
        <row r="37">
          <cell r="C37">
            <v>2301</v>
          </cell>
          <cell r="D37" t="str">
            <v>Materias primas</v>
          </cell>
        </row>
        <row r="38">
          <cell r="C38">
            <v>2302</v>
          </cell>
          <cell r="D38" t="str">
            <v>Refacciones, accesorios y herramientas menores</v>
          </cell>
        </row>
        <row r="40">
          <cell r="C40" t="str">
            <v>MATERIALES Y ARTICULOS DE CONSTRUCCION</v>
          </cell>
        </row>
        <row r="42">
          <cell r="C42">
            <v>2401</v>
          </cell>
          <cell r="D42" t="str">
            <v>Materiales de construcción</v>
          </cell>
        </row>
        <row r="43">
          <cell r="C43">
            <v>2402</v>
          </cell>
          <cell r="D43" t="str">
            <v>Estructuras y manufacturas</v>
          </cell>
        </row>
        <row r="44">
          <cell r="C44">
            <v>2403</v>
          </cell>
          <cell r="D44" t="str">
            <v>Materiales complementarios</v>
          </cell>
        </row>
        <row r="45">
          <cell r="C45">
            <v>2404</v>
          </cell>
          <cell r="D45" t="str">
            <v>Material eléctrico</v>
          </cell>
        </row>
        <row r="47">
          <cell r="C47" t="str">
            <v>PRODUCTOS QUIMICOS, FARMACEUTICOS Y DE LABORATORIO</v>
          </cell>
        </row>
        <row r="49">
          <cell r="C49">
            <v>2501</v>
          </cell>
          <cell r="D49" t="str">
            <v>Sustancias químicas</v>
          </cell>
        </row>
        <row r="50">
          <cell r="C50">
            <v>2502</v>
          </cell>
          <cell r="D50" t="str">
            <v>Plaguicidas, abono y fertilizantes</v>
          </cell>
        </row>
        <row r="51">
          <cell r="C51">
            <v>2503</v>
          </cell>
          <cell r="D51" t="str">
            <v>Medicinas y productos farmacéuticos</v>
          </cell>
        </row>
        <row r="52">
          <cell r="C52">
            <v>2504</v>
          </cell>
          <cell r="D52" t="str">
            <v>Vacunas</v>
          </cell>
        </row>
        <row r="53">
          <cell r="C53">
            <v>2505</v>
          </cell>
          <cell r="D53" t="str">
            <v>Sangre y plasma</v>
          </cell>
        </row>
        <row r="54">
          <cell r="C54">
            <v>2506</v>
          </cell>
          <cell r="D54" t="str">
            <v>Materiales y suministros médicos</v>
          </cell>
        </row>
        <row r="55">
          <cell r="C55">
            <v>2507</v>
          </cell>
          <cell r="D55" t="str">
            <v>Materiales y suministros de laboratorio</v>
          </cell>
        </row>
        <row r="57">
          <cell r="C57" t="str">
            <v>COMBUSTIBLES, LUBRICANTES Y ADITIVOS</v>
          </cell>
        </row>
        <row r="59">
          <cell r="C59">
            <v>2601</v>
          </cell>
          <cell r="D59" t="str">
            <v>Combustibles</v>
          </cell>
        </row>
        <row r="60">
          <cell r="C60">
            <v>2602</v>
          </cell>
          <cell r="D60" t="str">
            <v>Lubricantes y aditivos</v>
          </cell>
        </row>
        <row r="62">
          <cell r="C62" t="str">
            <v>VESTUARIO, BLANCOS PRENDAS DE PROTECCION Y ARTICULOS</v>
          </cell>
        </row>
        <row r="63">
          <cell r="C63" t="str">
            <v>DEPORTIVOS</v>
          </cell>
        </row>
        <row r="65">
          <cell r="C65">
            <v>2701</v>
          </cell>
          <cell r="D65" t="str">
            <v>Vestuario, uniformes y blancos</v>
          </cell>
        </row>
        <row r="66">
          <cell r="C66">
            <v>2702</v>
          </cell>
          <cell r="D66" t="str">
            <v>Prendas de protección</v>
          </cell>
        </row>
        <row r="67">
          <cell r="C67">
            <v>2703</v>
          </cell>
          <cell r="D67" t="str">
            <v>Artículos deportivos</v>
          </cell>
        </row>
        <row r="68">
          <cell r="C68" t="str">
            <v>MATERIALES EXPLOSIVOS Y DE SEGURIDAD PUBLICA</v>
          </cell>
        </row>
        <row r="70">
          <cell r="C70">
            <v>2801</v>
          </cell>
          <cell r="D70" t="str">
            <v>Sustancias y materiales explosivos</v>
          </cell>
        </row>
        <row r="71">
          <cell r="C71">
            <v>2802</v>
          </cell>
          <cell r="D71" t="str">
            <v>Materiales de seguridad pública</v>
          </cell>
        </row>
        <row r="73">
          <cell r="C73" t="str">
            <v>ARTICULOS PARA REGISTRO</v>
          </cell>
        </row>
        <row r="75">
          <cell r="C75">
            <v>2901</v>
          </cell>
          <cell r="D75" t="str">
            <v>Placas para registro</v>
          </cell>
        </row>
        <row r="79">
          <cell r="C79" t="str">
            <v>SERVICIOS BASICOS</v>
          </cell>
        </row>
        <row r="81">
          <cell r="C81">
            <v>3101</v>
          </cell>
          <cell r="D81" t="str">
            <v>Servicio postal</v>
          </cell>
        </row>
        <row r="82">
          <cell r="C82">
            <v>3102</v>
          </cell>
          <cell r="D82" t="str">
            <v>Servicio telegráfico</v>
          </cell>
        </row>
        <row r="83">
          <cell r="C83">
            <v>3103</v>
          </cell>
          <cell r="D83" t="str">
            <v>Servicio telefónico</v>
          </cell>
        </row>
        <row r="84">
          <cell r="C84">
            <v>3104</v>
          </cell>
          <cell r="D84" t="str">
            <v>Servicio de energía eléctrica</v>
          </cell>
        </row>
        <row r="85">
          <cell r="C85">
            <v>3105</v>
          </cell>
          <cell r="D85" t="str">
            <v>Servicio de agua potable</v>
          </cell>
        </row>
        <row r="87">
          <cell r="C87" t="str">
            <v>SERVICIOS DE ARRENDAMIENTOS</v>
          </cell>
        </row>
        <row r="89">
          <cell r="C89">
            <v>3201</v>
          </cell>
          <cell r="D89" t="str">
            <v xml:space="preserve">Arrendamiento de edificios y locales </v>
          </cell>
        </row>
        <row r="90">
          <cell r="C90">
            <v>3202</v>
          </cell>
          <cell r="D90" t="str">
            <v>Arrendamiento de terrenos</v>
          </cell>
        </row>
        <row r="91">
          <cell r="C91">
            <v>3203</v>
          </cell>
          <cell r="D91" t="str">
            <v>Arrendamiento de maquinaria y equipo</v>
          </cell>
        </row>
        <row r="92">
          <cell r="C92">
            <v>3204</v>
          </cell>
          <cell r="D92" t="str">
            <v>Arrendamiento de equipo de cómputo</v>
          </cell>
        </row>
        <row r="93">
          <cell r="C93">
            <v>3205</v>
          </cell>
          <cell r="D93" t="str">
            <v>Arrendamiento de vehículos</v>
          </cell>
        </row>
        <row r="94">
          <cell r="C94">
            <v>3206</v>
          </cell>
          <cell r="D94" t="str">
            <v>Arrendamientos especiales</v>
          </cell>
        </row>
        <row r="95">
          <cell r="C95">
            <v>3207</v>
          </cell>
          <cell r="D95" t="str">
            <v>Subrogaciones</v>
          </cell>
        </row>
        <row r="97">
          <cell r="C97" t="str">
            <v xml:space="preserve">SERVICIOS DE CAPACITACION, ASESORIA, INFORMATICOS, ESTUDIO E </v>
          </cell>
        </row>
        <row r="98">
          <cell r="C98" t="str">
            <v>INVESTIGACION</v>
          </cell>
        </row>
        <row r="100">
          <cell r="C100">
            <v>3301</v>
          </cell>
          <cell r="D100" t="str">
            <v xml:space="preserve">Servicios de Asesoría </v>
          </cell>
        </row>
        <row r="101">
          <cell r="C101">
            <v>3302</v>
          </cell>
          <cell r="D101" t="str">
            <v>Capacitación Institucional</v>
          </cell>
        </row>
        <row r="102">
          <cell r="C102">
            <v>3303</v>
          </cell>
          <cell r="D102" t="str">
            <v>Estudios Diversos</v>
          </cell>
        </row>
        <row r="103">
          <cell r="C103">
            <v>3304</v>
          </cell>
          <cell r="D103" t="str">
            <v>Capacitación Especializada</v>
          </cell>
        </row>
        <row r="104">
          <cell r="C104" t="str">
            <v>SERVICIOS  COMERCIAL Y BANCARIO</v>
          </cell>
        </row>
        <row r="106">
          <cell r="C106">
            <v>3401</v>
          </cell>
          <cell r="D106" t="str">
            <v>Almacenaje, embalaje y envases</v>
          </cell>
        </row>
        <row r="107">
          <cell r="C107">
            <v>3402</v>
          </cell>
          <cell r="D107" t="str">
            <v>Fletes y maniobras</v>
          </cell>
        </row>
        <row r="108">
          <cell r="C108">
            <v>3403</v>
          </cell>
          <cell r="D108" t="str">
            <v>Servicios de Vigilancia</v>
          </cell>
        </row>
        <row r="109">
          <cell r="C109">
            <v>3404</v>
          </cell>
          <cell r="D109" t="str">
            <v>Servicios de lavandería, limpieza, higiene y fumigación</v>
          </cell>
        </row>
        <row r="110">
          <cell r="C110">
            <v>3405</v>
          </cell>
          <cell r="D110" t="str">
            <v>Seguros</v>
          </cell>
        </row>
        <row r="111">
          <cell r="C111">
            <v>3406</v>
          </cell>
          <cell r="D111" t="str">
            <v xml:space="preserve">Intereses, descuentos y otros servicios bancarios </v>
          </cell>
        </row>
        <row r="112">
          <cell r="C112">
            <v>3407</v>
          </cell>
          <cell r="D112" t="str">
            <v>Patentes, regalias y otros</v>
          </cell>
        </row>
        <row r="113">
          <cell r="C113">
            <v>3408</v>
          </cell>
          <cell r="D113" t="str">
            <v>Diferencias en cambios</v>
          </cell>
        </row>
        <row r="114">
          <cell r="C114">
            <v>3409</v>
          </cell>
          <cell r="D114" t="str">
            <v>Otros impuestos y derechos</v>
          </cell>
        </row>
        <row r="115">
          <cell r="C115">
            <v>3410</v>
          </cell>
          <cell r="D115" t="str">
            <v>Impuestos de importaciones</v>
          </cell>
        </row>
        <row r="116">
          <cell r="C116">
            <v>3411</v>
          </cell>
          <cell r="D116" t="str">
            <v>Impuestos de exportaciones</v>
          </cell>
        </row>
        <row r="117">
          <cell r="C117">
            <v>3412</v>
          </cell>
          <cell r="D117" t="str">
            <v>Comisiones por ventas</v>
          </cell>
        </row>
        <row r="119">
          <cell r="C119" t="str">
            <v>SERVICIOS DE MANTENIMIENTO, CONSERVACION E INSTALACION</v>
          </cell>
        </row>
        <row r="121">
          <cell r="C121">
            <v>3501</v>
          </cell>
          <cell r="D121" t="str">
            <v>Mantenimiento y conservación de mobiliario y equipo de oficina</v>
          </cell>
        </row>
        <row r="122">
          <cell r="C122">
            <v>3502</v>
          </cell>
          <cell r="D122" t="str">
            <v>Mantenimiento y conservación de equipo de cómputo</v>
          </cell>
        </row>
        <row r="123">
          <cell r="C123">
            <v>3503</v>
          </cell>
          <cell r="D123" t="str">
            <v>Mantenimiento y conservación de maquinaria y equipo de transporte</v>
          </cell>
        </row>
        <row r="124">
          <cell r="C124">
            <v>3504</v>
          </cell>
          <cell r="D124" t="str">
            <v>Mantenimiento y conservación de inmuebles e instalaciones fijas</v>
          </cell>
        </row>
        <row r="125">
          <cell r="C125">
            <v>3505</v>
          </cell>
          <cell r="D125" t="str">
            <v>Mantenimiento y conservacion de material y equipo de seguridad pública</v>
          </cell>
        </row>
        <row r="126">
          <cell r="C126">
            <v>3506</v>
          </cell>
          <cell r="D126" t="str">
            <v>Mantenimiento y conservación de maquinaria y equipo de trabajo específico</v>
          </cell>
        </row>
        <row r="128">
          <cell r="C128" t="str">
            <v>SERVICIOS DE DIFUSION E INFORMACION</v>
          </cell>
        </row>
        <row r="130">
          <cell r="C130">
            <v>3601</v>
          </cell>
          <cell r="D130" t="str">
            <v>Gastos de difusión, información y publicaciones oficiales</v>
          </cell>
        </row>
        <row r="131">
          <cell r="C131">
            <v>3602</v>
          </cell>
          <cell r="D131" t="str">
            <v>Impresiones de  papelería oficial</v>
          </cell>
        </row>
        <row r="132">
          <cell r="C132">
            <v>3603</v>
          </cell>
          <cell r="D132" t="str">
            <v>Espectáculos culturales</v>
          </cell>
        </row>
        <row r="133">
          <cell r="C133">
            <v>3604</v>
          </cell>
          <cell r="D133" t="str">
            <v>Servicio de telecomunicaciones</v>
          </cell>
        </row>
        <row r="136">
          <cell r="C136" t="str">
            <v>SERVICIOS DE TRASLADO E INSTALACION</v>
          </cell>
        </row>
        <row r="138">
          <cell r="C138">
            <v>3701</v>
          </cell>
          <cell r="D138" t="str">
            <v xml:space="preserve">Pasajes </v>
          </cell>
        </row>
        <row r="139">
          <cell r="C139">
            <v>3702</v>
          </cell>
          <cell r="D139" t="str">
            <v>Viáticos</v>
          </cell>
        </row>
        <row r="140">
          <cell r="C140">
            <v>3703</v>
          </cell>
          <cell r="D140" t="str">
            <v>Instalación de personal estatal</v>
          </cell>
        </row>
        <row r="141">
          <cell r="C141">
            <v>3704</v>
          </cell>
          <cell r="D141" t="str">
            <v>Traslado de personal</v>
          </cell>
        </row>
        <row r="143">
          <cell r="C143" t="str">
            <v>SERVICIOS OFICIALES</v>
          </cell>
        </row>
        <row r="145">
          <cell r="C145">
            <v>3801</v>
          </cell>
          <cell r="D145" t="str">
            <v>Gastos de ceremonial y de orden social</v>
          </cell>
        </row>
        <row r="146">
          <cell r="C146">
            <v>3802</v>
          </cell>
          <cell r="D146" t="str">
            <v>Congresos, convenciones y exposiciones</v>
          </cell>
        </row>
        <row r="147">
          <cell r="C147">
            <v>3803</v>
          </cell>
          <cell r="D147" t="str">
            <v>Gastos de representación</v>
          </cell>
        </row>
        <row r="150">
          <cell r="C150" t="str">
            <v>SERVICIOS DIVERSOS</v>
          </cell>
        </row>
        <row r="152">
          <cell r="C152">
            <v>3901</v>
          </cell>
          <cell r="D152" t="str">
            <v>Servicios asistenciales</v>
          </cell>
        </row>
        <row r="155">
          <cell r="C155" t="str">
            <v>TRANSFERENCIAS</v>
          </cell>
        </row>
        <row r="156">
          <cell r="C156" t="str">
            <v>EDUCACIONALES</v>
          </cell>
        </row>
        <row r="157">
          <cell r="C157">
            <v>4211</v>
          </cell>
          <cell r="D157" t="str">
            <v>Universidad de Guadalajara</v>
          </cell>
        </row>
        <row r="158">
          <cell r="C158">
            <v>4212</v>
          </cell>
          <cell r="D158" t="str">
            <v>Colegio de Estudios Científicos y Tecnológicos</v>
          </cell>
        </row>
        <row r="159">
          <cell r="C159">
            <v>4213</v>
          </cell>
          <cell r="D159" t="str">
            <v>Colegio de Bachilleres</v>
          </cell>
        </row>
        <row r="160">
          <cell r="C160">
            <v>4214</v>
          </cell>
          <cell r="D160" t="str">
            <v>Instituto de madera Celulosa y Papel</v>
          </cell>
        </row>
        <row r="161">
          <cell r="C161">
            <v>4215</v>
          </cell>
          <cell r="D161" t="str">
            <v>Consejo Estatal para el Fomento Deportivo y el apoyo a la Juventud</v>
          </cell>
        </row>
        <row r="162">
          <cell r="C162">
            <v>4216</v>
          </cell>
          <cell r="D162" t="str">
            <v>Instituto de formación para el trabajo</v>
          </cell>
        </row>
        <row r="163">
          <cell r="C163">
            <v>4217</v>
          </cell>
          <cell r="D163" t="str">
            <v>Comité Administrador del Programa Estatal de Construcción de Escuelas (C.A.P.E.C.E.)</v>
          </cell>
        </row>
        <row r="164">
          <cell r="C164">
            <v>4218</v>
          </cell>
          <cell r="D164" t="str">
            <v>Universidad Tecnológica</v>
          </cell>
        </row>
        <row r="165">
          <cell r="C165" t="str">
            <v>SUBVENCIONES</v>
          </cell>
        </row>
        <row r="166">
          <cell r="C166">
            <v>4301</v>
          </cell>
          <cell r="D166" t="str">
            <v>Pensiones</v>
          </cell>
        </row>
        <row r="167">
          <cell r="C167">
            <v>4302</v>
          </cell>
          <cell r="D167" t="str">
            <v>Funerales</v>
          </cell>
        </row>
        <row r="168">
          <cell r="C168">
            <v>4303</v>
          </cell>
          <cell r="D168" t="str">
            <v>Pagos de defunción</v>
          </cell>
        </row>
        <row r="169">
          <cell r="C169">
            <v>4304</v>
          </cell>
          <cell r="D169" t="str">
            <v>Becas</v>
          </cell>
        </row>
        <row r="170">
          <cell r="C170">
            <v>4305</v>
          </cell>
          <cell r="D170" t="str">
            <v>Ayudas culturales y sociales</v>
          </cell>
        </row>
        <row r="171">
          <cell r="C171">
            <v>4306</v>
          </cell>
          <cell r="D171" t="str">
            <v>Pre y premios</v>
          </cell>
        </row>
        <row r="172">
          <cell r="C172">
            <v>4307</v>
          </cell>
          <cell r="D172" t="str">
            <v>Ayuda a instituciones sin fines de lucro</v>
          </cell>
        </row>
        <row r="173">
          <cell r="C173">
            <v>4308</v>
          </cell>
          <cell r="D173" t="str">
            <v>Ayudas al subsistema transferido integrado</v>
          </cell>
        </row>
        <row r="176">
          <cell r="C176" t="str">
            <v>PARTICIPACIONES</v>
          </cell>
        </row>
        <row r="178">
          <cell r="C178">
            <v>4301</v>
          </cell>
          <cell r="D178" t="str">
            <v>Participaciones a Municipios por Ingresos Estatales</v>
          </cell>
        </row>
        <row r="179">
          <cell r="C179">
            <v>4302</v>
          </cell>
          <cell r="D179" t="str">
            <v>Participaciones a Municipios por Ingresos Federales</v>
          </cell>
        </row>
        <row r="180">
          <cell r="C180" t="str">
            <v>SUBSIDIOS A GASTO CORRIENTE</v>
          </cell>
        </row>
        <row r="182">
          <cell r="C182">
            <v>4401</v>
          </cell>
          <cell r="D182" t="str">
            <v>Subsidios a la agricultura</v>
          </cell>
        </row>
        <row r="183">
          <cell r="C183">
            <v>4402</v>
          </cell>
          <cell r="D183" t="str">
            <v>Subsidios a la industria</v>
          </cell>
        </row>
        <row r="184">
          <cell r="C184">
            <v>4403</v>
          </cell>
          <cell r="D184" t="str">
            <v>Subsidios al comercio y otros servicios</v>
          </cell>
        </row>
        <row r="185">
          <cell r="C185">
            <v>4404</v>
          </cell>
          <cell r="D185" t="str">
            <v>Subsidios a fideicomisos agrícolas</v>
          </cell>
        </row>
        <row r="186">
          <cell r="C186">
            <v>4405</v>
          </cell>
          <cell r="D186" t="str">
            <v>Subsidios a fideicomisos industriales</v>
          </cell>
        </row>
        <row r="187">
          <cell r="C187">
            <v>4406</v>
          </cell>
          <cell r="D187" t="str">
            <v>Subsidios a fideicomisos dedicados al comercio y otros servicios</v>
          </cell>
        </row>
        <row r="188">
          <cell r="C188">
            <v>4407</v>
          </cell>
          <cell r="D188" t="str">
            <v>Subsidios a municipios</v>
          </cell>
        </row>
        <row r="189">
          <cell r="C189">
            <v>4408</v>
          </cell>
          <cell r="D189" t="str">
            <v>Subsidios a organismos y empresas públicas</v>
          </cell>
        </row>
        <row r="190">
          <cell r="C190">
            <v>4409</v>
          </cell>
          <cell r="D190" t="str">
            <v>Subsidios a instituciones privadas sin fines de lucro</v>
          </cell>
        </row>
        <row r="191">
          <cell r="C191">
            <v>4410</v>
          </cell>
          <cell r="D191" t="str">
            <v>Subsidios a  partidos políticos</v>
          </cell>
        </row>
        <row r="192">
          <cell r="C192">
            <v>4411</v>
          </cell>
          <cell r="D192" t="str">
            <v>Subsidios a  promociones diversas</v>
          </cell>
        </row>
        <row r="196">
          <cell r="C196" t="str">
            <v>MOBILIARIO Y EQUIPO DE ADMINISTRACION</v>
          </cell>
        </row>
        <row r="198">
          <cell r="C198">
            <v>5101</v>
          </cell>
          <cell r="D198" t="str">
            <v>Mobiliario</v>
          </cell>
        </row>
        <row r="199">
          <cell r="C199">
            <v>5102</v>
          </cell>
          <cell r="D199" t="str">
            <v>Equipo de administración</v>
          </cell>
        </row>
        <row r="200">
          <cell r="C200">
            <v>5103</v>
          </cell>
          <cell r="D200" t="str">
            <v>Equipo educacional y recreativo</v>
          </cell>
        </row>
        <row r="201">
          <cell r="C201">
            <v>5104</v>
          </cell>
          <cell r="D201" t="str">
            <v>Bienes artísticos y culturales</v>
          </cell>
        </row>
        <row r="202">
          <cell r="C202">
            <v>5105</v>
          </cell>
          <cell r="D202" t="str">
            <v>Adjudicaciones, expropiaciones e indemnizaciones de bienes muebles</v>
          </cell>
        </row>
        <row r="205">
          <cell r="C205" t="str">
            <v xml:space="preserve">MAQUINARIA Y EQUIPO AGROPECUARIO, INDUSTRIAL DE </v>
          </cell>
        </row>
        <row r="206">
          <cell r="C206" t="str">
            <v>COMUNICACION Y VIALIDAD</v>
          </cell>
        </row>
        <row r="208">
          <cell r="C208">
            <v>5201</v>
          </cell>
          <cell r="D208" t="str">
            <v>Maquinaria y equipo agropecuario</v>
          </cell>
        </row>
        <row r="209">
          <cell r="C209">
            <v>5202</v>
          </cell>
          <cell r="D209" t="str">
            <v>Maquinaria y equipo industrial</v>
          </cell>
        </row>
        <row r="210">
          <cell r="C210">
            <v>5203</v>
          </cell>
          <cell r="D210" t="str">
            <v>Maquinaria y equipo de construcción</v>
          </cell>
        </row>
        <row r="211">
          <cell r="C211">
            <v>5204</v>
          </cell>
          <cell r="D211" t="str">
            <v>Equipos de telefonía y telecomunicaciones</v>
          </cell>
        </row>
        <row r="212">
          <cell r="C212">
            <v>5205</v>
          </cell>
          <cell r="D212" t="str">
            <v>Maquinaria y equipo electrónico</v>
          </cell>
        </row>
        <row r="213">
          <cell r="C213">
            <v>5206</v>
          </cell>
          <cell r="D213" t="str">
            <v>Equipo de computación electrónico</v>
          </cell>
        </row>
        <row r="214">
          <cell r="C214">
            <v>5207</v>
          </cell>
          <cell r="D214" t="str">
            <v>Maquinaria y equipo diverso</v>
          </cell>
        </row>
        <row r="215">
          <cell r="C215">
            <v>5208</v>
          </cell>
          <cell r="D215" t="str">
            <v>Equipo para semaforización</v>
          </cell>
        </row>
        <row r="217">
          <cell r="C217" t="str">
            <v>VEHICULOS Y EQUIPO DE TRANSPORTE</v>
          </cell>
        </row>
        <row r="219">
          <cell r="C219">
            <v>5301</v>
          </cell>
          <cell r="D219" t="str">
            <v>Vehículos y equipo terrestre</v>
          </cell>
        </row>
        <row r="220">
          <cell r="C220">
            <v>5302</v>
          </cell>
          <cell r="D220" t="str">
            <v>Vehículos y equipo  marítimo, lacustre y pluvial</v>
          </cell>
        </row>
        <row r="221">
          <cell r="C221">
            <v>5303</v>
          </cell>
          <cell r="D221" t="str">
            <v>Vehículos y equipo de transporte aéreo</v>
          </cell>
        </row>
        <row r="222">
          <cell r="C222">
            <v>5304</v>
          </cell>
          <cell r="D222" t="str">
            <v>Vehículos y equipo auxiliar de transporte</v>
          </cell>
        </row>
        <row r="224">
          <cell r="C224" t="str">
            <v>EQUIPO E INSTRUMENTAL MEDICO</v>
          </cell>
        </row>
        <row r="226">
          <cell r="C226">
            <v>5401</v>
          </cell>
          <cell r="D226" t="str">
            <v>Equipo médico</v>
          </cell>
        </row>
        <row r="227">
          <cell r="C227">
            <v>5402</v>
          </cell>
          <cell r="D227" t="str">
            <v>Instrumental médico</v>
          </cell>
        </row>
        <row r="229">
          <cell r="C229" t="str">
            <v>HERRAMIENTAS Y REFACCIONES</v>
          </cell>
        </row>
        <row r="231">
          <cell r="C231">
            <v>5501</v>
          </cell>
          <cell r="D231" t="str">
            <v>Herramientas y máquinas-herramientas</v>
          </cell>
        </row>
        <row r="232">
          <cell r="C232">
            <v>5502</v>
          </cell>
          <cell r="D232" t="str">
            <v>Refacciones y accesorios mayores</v>
          </cell>
        </row>
        <row r="234">
          <cell r="C234" t="str">
            <v>ANIMALES DE TRABAJO Y REPRODUCCION</v>
          </cell>
        </row>
        <row r="236">
          <cell r="C236">
            <v>5601</v>
          </cell>
          <cell r="D236" t="str">
            <v>Animales de trabajo</v>
          </cell>
        </row>
        <row r="237">
          <cell r="C237">
            <v>5602</v>
          </cell>
          <cell r="D237" t="str">
            <v>Animales de  reproducción</v>
          </cell>
        </row>
        <row r="239">
          <cell r="C239" t="str">
            <v>BIENES INMUEBLES</v>
          </cell>
        </row>
        <row r="241">
          <cell r="C241">
            <v>5701</v>
          </cell>
          <cell r="D241" t="str">
            <v>Edificios y locales</v>
          </cell>
        </row>
        <row r="242">
          <cell r="C242">
            <v>5702</v>
          </cell>
          <cell r="D242" t="str">
            <v>Terrenos</v>
          </cell>
        </row>
        <row r="243">
          <cell r="C243">
            <v>5703</v>
          </cell>
          <cell r="D243" t="str">
            <v>Adjudicaciones, expropiaciones e indemnizaciones de</v>
          </cell>
        </row>
        <row r="244">
          <cell r="D244" t="str">
            <v>inmuebles</v>
          </cell>
        </row>
        <row r="247">
          <cell r="C247" t="str">
            <v>EQUIPO DE SEGURIDAD PUBLICA</v>
          </cell>
        </row>
        <row r="249">
          <cell r="C249">
            <v>5801</v>
          </cell>
          <cell r="D249" t="str">
            <v>Equipo de seguridad pública</v>
          </cell>
        </row>
        <row r="250">
          <cell r="C250">
            <v>5802</v>
          </cell>
          <cell r="D250" t="str">
            <v>Complementarias</v>
          </cell>
        </row>
        <row r="252">
          <cell r="C252" t="str">
            <v>DIVERSOS</v>
          </cell>
        </row>
        <row r="254">
          <cell r="C254">
            <v>5902</v>
          </cell>
          <cell r="D254" t="str">
            <v>Equipamiento (programa de reforma electoral)</v>
          </cell>
        </row>
        <row r="258">
          <cell r="C258" t="str">
            <v>EROGACIONES CONTINGENTES</v>
          </cell>
        </row>
        <row r="260">
          <cell r="C260" t="str">
            <v>EROGACIONES ESPECIALES</v>
          </cell>
        </row>
        <row r="262">
          <cell r="C262">
            <v>8201</v>
          </cell>
          <cell r="D262" t="str">
            <v>Erogaciones complementaria</v>
          </cell>
        </row>
        <row r="263">
          <cell r="C263">
            <v>8202</v>
          </cell>
          <cell r="D263" t="str">
            <v>Erogaciones imprevistas</v>
          </cell>
        </row>
        <row r="264">
          <cell r="C264">
            <v>8203</v>
          </cell>
          <cell r="D264" t="str">
            <v>Erogaciones extraordinarias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02.- BD Av x Cve JUN al 02-Jul"/>
      <sheetName val="Hoja1"/>
      <sheetName val="ESTADISTICAS JUN OK"/>
      <sheetName val="ESTADISTICAS SEFIN JUN OK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x CG Y PG "/>
      <sheetName val="Reporte de Asignacionxmulti (2)"/>
      <sheetName val="Reporte de Asignacionxmultiples"/>
      <sheetName val="Hoja1"/>
      <sheetName val="Hoja1 (2)"/>
    </sheetNames>
    <sheetDataSet>
      <sheetData sheetId="0">
        <row r="7">
          <cell r="A7" t="str">
            <v>PROG GOB</v>
          </cell>
          <cell r="B7" t="str">
            <v>COMP GOB</v>
          </cell>
          <cell r="C7" t="str">
            <v>nombre</v>
          </cell>
          <cell r="D7" t="str">
            <v>sumaprograma</v>
          </cell>
        </row>
        <row r="8">
          <cell r="A8">
            <v>1</v>
          </cell>
          <cell r="B8" t="str">
            <v xml:space="preserve">05        </v>
          </cell>
          <cell r="C8" t="str">
            <v>Legislativo</v>
          </cell>
          <cell r="D8">
            <v>418545400</v>
          </cell>
        </row>
        <row r="9">
          <cell r="A9">
            <v>2</v>
          </cell>
          <cell r="B9" t="str">
            <v xml:space="preserve">05        </v>
          </cell>
          <cell r="C9" t="str">
            <v>Poder Judicial</v>
          </cell>
          <cell r="D9">
            <v>629403500</v>
          </cell>
        </row>
        <row r="10">
          <cell r="A10">
            <v>3</v>
          </cell>
          <cell r="B10" t="str">
            <v xml:space="preserve">05        </v>
          </cell>
          <cell r="C10" t="str">
            <v>Justicia Electoral</v>
          </cell>
          <cell r="D10">
            <v>21458500</v>
          </cell>
        </row>
        <row r="11">
          <cell r="A11">
            <v>4</v>
          </cell>
          <cell r="B11" t="str">
            <v xml:space="preserve">05        </v>
          </cell>
          <cell r="C11" t="str">
            <v>Tribunal Administrativo</v>
          </cell>
          <cell r="D11">
            <v>40138900</v>
          </cell>
        </row>
        <row r="12">
          <cell r="A12">
            <v>5</v>
          </cell>
          <cell r="B12" t="str">
            <v xml:space="preserve">04        </v>
          </cell>
          <cell r="C12" t="str">
            <v>Procuración e Impartición de Justicia Eficiente, Rápida y Honesta</v>
          </cell>
          <cell r="D12">
            <v>890501638</v>
          </cell>
        </row>
        <row r="13">
          <cell r="A13">
            <v>6</v>
          </cell>
          <cell r="B13" t="str">
            <v xml:space="preserve">04        </v>
          </cell>
          <cell r="C13" t="str">
            <v>Derechos Humanos</v>
          </cell>
          <cell r="D13">
            <v>50610100</v>
          </cell>
        </row>
        <row r="14">
          <cell r="A14">
            <v>7</v>
          </cell>
          <cell r="B14" t="str">
            <v xml:space="preserve">04        </v>
          </cell>
          <cell r="C14" t="str">
            <v>Seguridad Pública</v>
          </cell>
          <cell r="D14">
            <v>1688228498</v>
          </cell>
        </row>
        <row r="15">
          <cell r="A15">
            <v>8</v>
          </cell>
          <cell r="B15" t="str">
            <v xml:space="preserve">04        </v>
          </cell>
          <cell r="C15" t="str">
            <v>Protección Civil</v>
          </cell>
          <cell r="D15">
            <v>120366672</v>
          </cell>
        </row>
        <row r="16">
          <cell r="A16">
            <v>9</v>
          </cell>
          <cell r="B16" t="str">
            <v xml:space="preserve">02        </v>
          </cell>
          <cell r="C16" t="str">
            <v>Impulso a la Dinámica Económica</v>
          </cell>
          <cell r="D16">
            <v>129482822</v>
          </cell>
        </row>
        <row r="17">
          <cell r="A17">
            <v>10</v>
          </cell>
          <cell r="B17" t="str">
            <v xml:space="preserve">02        </v>
          </cell>
          <cell r="C17" t="str">
            <v>Promoción Internacional de Jalisco</v>
          </cell>
          <cell r="D17">
            <v>36617917</v>
          </cell>
        </row>
        <row r="18">
          <cell r="A18">
            <v>11</v>
          </cell>
          <cell r="B18" t="str">
            <v xml:space="preserve">02        </v>
          </cell>
          <cell r="C18" t="str">
            <v>Impulso al Turismo de Jalisco</v>
          </cell>
          <cell r="D18">
            <v>61072919</v>
          </cell>
        </row>
        <row r="19">
          <cell r="A19">
            <v>12</v>
          </cell>
          <cell r="B19" t="str">
            <v xml:space="preserve">02        </v>
          </cell>
          <cell r="C19" t="str">
            <v>Visión de Futuro en el Campo</v>
          </cell>
          <cell r="D19">
            <v>536387884</v>
          </cell>
        </row>
        <row r="20">
          <cell r="A20">
            <v>13</v>
          </cell>
          <cell r="B20" t="str">
            <v xml:space="preserve">03        </v>
          </cell>
          <cell r="C20" t="str">
            <v>Abastecimiento y Saneamiento de Agua para la Zona Conurbada de Guadalajara</v>
          </cell>
          <cell r="D20">
            <v>3443901894</v>
          </cell>
        </row>
        <row r="21">
          <cell r="A21">
            <v>14</v>
          </cell>
          <cell r="B21" t="str">
            <v xml:space="preserve">01        </v>
          </cell>
          <cell r="C21" t="str">
            <v>Promoción Integral de la Salud</v>
          </cell>
          <cell r="D21">
            <v>4015953400</v>
          </cell>
        </row>
        <row r="22">
          <cell r="A22">
            <v>15</v>
          </cell>
          <cell r="B22" t="str">
            <v xml:space="preserve">01        </v>
          </cell>
          <cell r="C22" t="str">
            <v>Desarrollo Socioeconómico de Personas en Condiciones de Pobreza y Vulnerabilidad</v>
          </cell>
          <cell r="D22">
            <v>882221993</v>
          </cell>
        </row>
        <row r="23">
          <cell r="A23">
            <v>16</v>
          </cell>
          <cell r="B23" t="str">
            <v xml:space="preserve">01        </v>
          </cell>
          <cell r="C23" t="str">
            <v>Administración y Mejoramiento de la Educación Básica</v>
          </cell>
          <cell r="D23">
            <v>14937903729.450001</v>
          </cell>
        </row>
        <row r="24">
          <cell r="A24">
            <v>17</v>
          </cell>
          <cell r="B24" t="str">
            <v xml:space="preserve">02        </v>
          </cell>
          <cell r="C24" t="str">
            <v>Administración y Mejoramiento de la Educación Media Superior</v>
          </cell>
          <cell r="D24">
            <v>2948851303</v>
          </cell>
        </row>
        <row r="25">
          <cell r="A25">
            <v>18</v>
          </cell>
          <cell r="B25" t="str">
            <v xml:space="preserve">02        </v>
          </cell>
          <cell r="C25" t="str">
            <v>Administración y Mejoramiento de la Educación Superior</v>
          </cell>
          <cell r="D25">
            <v>2226606611</v>
          </cell>
        </row>
        <row r="26">
          <cell r="A26">
            <v>19</v>
          </cell>
          <cell r="B26" t="str">
            <v xml:space="preserve">01        </v>
          </cell>
          <cell r="C26" t="str">
            <v>Gestión del Sistema Educativo Estatal</v>
          </cell>
          <cell r="D26">
            <v>535463631.55000001</v>
          </cell>
        </row>
        <row r="27">
          <cell r="A27">
            <v>20</v>
          </cell>
          <cell r="B27" t="str">
            <v xml:space="preserve">01        </v>
          </cell>
          <cell r="C27" t="str">
            <v>Promoción Cultural y Artística</v>
          </cell>
          <cell r="D27">
            <v>315719200</v>
          </cell>
        </row>
        <row r="28">
          <cell r="A28">
            <v>21</v>
          </cell>
          <cell r="B28" t="str">
            <v xml:space="preserve">01        </v>
          </cell>
          <cell r="C28" t="str">
            <v>Fomento al Deporte</v>
          </cell>
          <cell r="D28">
            <v>464501525</v>
          </cell>
        </row>
        <row r="29">
          <cell r="A29">
            <v>22</v>
          </cell>
          <cell r="B29" t="str">
            <v xml:space="preserve">02        </v>
          </cell>
          <cell r="C29" t="str">
            <v>Desarrollo de la Ciencia y Tecnología</v>
          </cell>
          <cell r="D29">
            <v>25147200</v>
          </cell>
        </row>
        <row r="30">
          <cell r="A30">
            <v>23</v>
          </cell>
          <cell r="B30" t="str">
            <v xml:space="preserve">05        </v>
          </cell>
          <cell r="C30" t="str">
            <v>Administración al Servicio de la Ciudadanía</v>
          </cell>
          <cell r="D30">
            <v>421306737</v>
          </cell>
        </row>
        <row r="31">
          <cell r="A31">
            <v>24</v>
          </cell>
          <cell r="B31" t="str">
            <v xml:space="preserve">05        </v>
          </cell>
          <cell r="C31" t="str">
            <v>Conducción de las Políticas Generales de Gobierno</v>
          </cell>
          <cell r="D31">
            <v>165150060</v>
          </cell>
        </row>
        <row r="32">
          <cell r="A32">
            <v>25</v>
          </cell>
          <cell r="B32" t="str">
            <v xml:space="preserve">05        </v>
          </cell>
          <cell r="C32" t="str">
            <v>Protección Jurídica de Los Ciudadanos y sus Bienes</v>
          </cell>
          <cell r="D32">
            <v>120237243</v>
          </cell>
        </row>
        <row r="33">
          <cell r="A33">
            <v>26</v>
          </cell>
          <cell r="B33" t="str">
            <v xml:space="preserve">05        </v>
          </cell>
          <cell r="C33" t="str">
            <v>Impulso al Desarrollo Democrático del Estado</v>
          </cell>
          <cell r="D33">
            <v>77428861</v>
          </cell>
        </row>
        <row r="34">
          <cell r="A34">
            <v>27</v>
          </cell>
          <cell r="B34" t="str">
            <v xml:space="preserve">05        </v>
          </cell>
          <cell r="C34" t="str">
            <v>Comunicación Pública e Información de los Actos de Gobierno</v>
          </cell>
          <cell r="D34">
            <v>142443822</v>
          </cell>
        </row>
        <row r="35">
          <cell r="A35">
            <v>28</v>
          </cell>
          <cell r="B35" t="str">
            <v xml:space="preserve">05        </v>
          </cell>
          <cell r="C35" t="str">
            <v>Control y Evaluación de la Gestión Pública</v>
          </cell>
          <cell r="D35">
            <v>80356693</v>
          </cell>
        </row>
        <row r="36">
          <cell r="A36">
            <v>29</v>
          </cell>
          <cell r="B36" t="str">
            <v xml:space="preserve">03        </v>
          </cell>
          <cell r="C36" t="str">
            <v>Fortalecimiento del Sistema Integral de Planeación del Estado</v>
          </cell>
          <cell r="D36">
            <v>55741364</v>
          </cell>
        </row>
        <row r="37">
          <cell r="A37">
            <v>30</v>
          </cell>
          <cell r="B37" t="str">
            <v xml:space="preserve">03        </v>
          </cell>
          <cell r="C37" t="str">
            <v>Fortalecimiento del Federalismo y la Hacienda Municipal</v>
          </cell>
          <cell r="D37">
            <v>9215197100</v>
          </cell>
        </row>
        <row r="38">
          <cell r="A38">
            <v>31</v>
          </cell>
          <cell r="B38" t="str">
            <v xml:space="preserve">03        </v>
          </cell>
          <cell r="C38" t="str">
            <v>Fomento al Desarrollo Regional</v>
          </cell>
          <cell r="D38">
            <v>1515732417</v>
          </cell>
        </row>
        <row r="39">
          <cell r="A39">
            <v>32</v>
          </cell>
          <cell r="B39" t="str">
            <v xml:space="preserve">03        </v>
          </cell>
          <cell r="C39" t="str">
            <v>Coordinación Metropolitana</v>
          </cell>
          <cell r="D39">
            <v>227357879</v>
          </cell>
        </row>
        <row r="40">
          <cell r="A40">
            <v>33</v>
          </cell>
          <cell r="B40" t="str">
            <v xml:space="preserve">03        </v>
          </cell>
          <cell r="C40" t="str">
            <v>Promoción del Desarrollo Urbano Sustentable</v>
          </cell>
          <cell r="D40">
            <v>137817539</v>
          </cell>
        </row>
        <row r="41">
          <cell r="A41">
            <v>34</v>
          </cell>
          <cell r="B41" t="str">
            <v xml:space="preserve">01        </v>
          </cell>
          <cell r="C41" t="str">
            <v>Fomento a la Vivienda</v>
          </cell>
          <cell r="D41">
            <v>30000000</v>
          </cell>
        </row>
        <row r="42">
          <cell r="A42">
            <v>35</v>
          </cell>
          <cell r="B42" t="str">
            <v xml:space="preserve">03        </v>
          </cell>
          <cell r="C42" t="str">
            <v>Agua Limpia para Jalisco</v>
          </cell>
          <cell r="D42">
            <v>128767570</v>
          </cell>
        </row>
        <row r="43">
          <cell r="A43">
            <v>36</v>
          </cell>
          <cell r="B43" t="str">
            <v xml:space="preserve">03        </v>
          </cell>
          <cell r="C43" t="str">
            <v>Protección al Medio Ambiente y Sustentabilidad</v>
          </cell>
          <cell r="D43">
            <v>159720110</v>
          </cell>
        </row>
        <row r="44">
          <cell r="A44">
            <v>37</v>
          </cell>
          <cell r="B44" t="str">
            <v xml:space="preserve">03        </v>
          </cell>
          <cell r="C44" t="str">
            <v>Modernización de las Comunicaciones y el Transporte</v>
          </cell>
          <cell r="D44">
            <v>1442570482</v>
          </cell>
        </row>
        <row r="45">
          <cell r="A45">
            <v>38</v>
          </cell>
          <cell r="B45" t="str">
            <v xml:space="preserve">05        </v>
          </cell>
          <cell r="C45" t="str">
            <v>Gestión y Fortalecimiento de la Hacienda Pública Estatal</v>
          </cell>
          <cell r="D45">
            <v>386988780</v>
          </cell>
        </row>
        <row r="46">
          <cell r="A46">
            <v>39</v>
          </cell>
          <cell r="B46" t="str">
            <v xml:space="preserve">05        </v>
          </cell>
          <cell r="C46" t="str">
            <v>Financiamiento para el Desarrollo</v>
          </cell>
          <cell r="D46">
            <v>1207208106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1461"/>
  <sheetViews>
    <sheetView tabSelected="1" zoomScale="98" zoomScaleNormal="98" workbookViewId="0">
      <pane xSplit="1" ySplit="10" topLeftCell="B183" activePane="bottomRight" state="frozen"/>
      <selection pane="topRight" activeCell="E1" sqref="E1"/>
      <selection pane="bottomLeft" activeCell="A4" sqref="A4"/>
      <selection pane="bottomRight" activeCell="C10" sqref="C10"/>
    </sheetView>
  </sheetViews>
  <sheetFormatPr baseColWidth="10" defaultRowHeight="15" x14ac:dyDescent="0.25"/>
  <cols>
    <col min="1" max="1" width="15.42578125" customWidth="1"/>
    <col min="2" max="2" width="14.7109375" bestFit="1" customWidth="1"/>
    <col min="3" max="3" width="110.7109375" bestFit="1" customWidth="1"/>
    <col min="4" max="4" width="33.42578125" customWidth="1"/>
    <col min="5" max="5" width="24" customWidth="1"/>
    <col min="6" max="6" width="26.42578125" customWidth="1"/>
    <col min="7" max="7" width="25.140625" style="2" customWidth="1"/>
    <col min="8" max="8" width="17.42578125" customWidth="1"/>
    <col min="9" max="9" width="70.140625" bestFit="1" customWidth="1"/>
  </cols>
  <sheetData>
    <row r="1" spans="1:11" ht="15.75" thickBot="1" x14ac:dyDescent="0.3">
      <c r="A1" s="29" t="s">
        <v>9</v>
      </c>
      <c r="B1" s="30"/>
      <c r="C1" s="30"/>
      <c r="D1" s="30"/>
      <c r="E1" s="30"/>
      <c r="F1" s="31"/>
      <c r="G1"/>
    </row>
    <row r="2" spans="1:11" ht="15.75" thickBot="1" x14ac:dyDescent="0.3">
      <c r="A2" s="8"/>
      <c r="B2" s="8"/>
      <c r="D2" s="9"/>
      <c r="G2"/>
    </row>
    <row r="3" spans="1:11" ht="15.75" thickBot="1" x14ac:dyDescent="0.3">
      <c r="A3" s="8"/>
      <c r="B3" s="8"/>
      <c r="C3" s="32" t="s">
        <v>71</v>
      </c>
      <c r="D3" s="33"/>
      <c r="E3" s="34"/>
      <c r="G3"/>
    </row>
    <row r="4" spans="1:11" s="13" customFormat="1" ht="15.75" thickBot="1" x14ac:dyDescent="0.3">
      <c r="A4" s="10"/>
      <c r="B4" s="10"/>
      <c r="C4" s="11"/>
      <c r="D4" s="12"/>
      <c r="E4" s="11"/>
    </row>
    <row r="5" spans="1:11" ht="15.75" thickBot="1" x14ac:dyDescent="0.3">
      <c r="A5" s="8"/>
      <c r="B5" s="8"/>
      <c r="C5" s="32" t="s">
        <v>68</v>
      </c>
      <c r="D5" s="33"/>
      <c r="E5" s="34"/>
      <c r="F5" s="14" t="s">
        <v>69</v>
      </c>
      <c r="G5"/>
    </row>
    <row r="6" spans="1:11" ht="15.75" thickBot="1" x14ac:dyDescent="0.3">
      <c r="A6" s="8"/>
      <c r="B6" s="8"/>
      <c r="C6" s="35" t="s">
        <v>70</v>
      </c>
      <c r="D6" s="36"/>
      <c r="E6" s="37"/>
      <c r="F6" s="15">
        <v>43100</v>
      </c>
      <c r="G6"/>
    </row>
    <row r="7" spans="1:11" x14ac:dyDescent="0.25">
      <c r="A7" s="8"/>
      <c r="B7" s="8"/>
      <c r="C7" s="38"/>
      <c r="D7" s="39"/>
      <c r="E7" s="40"/>
      <c r="G7"/>
    </row>
    <row r="8" spans="1:11" ht="15.75" thickBot="1" x14ac:dyDescent="0.3">
      <c r="A8" s="8"/>
      <c r="B8" s="8"/>
      <c r="C8" s="41"/>
      <c r="D8" s="42"/>
      <c r="E8" s="43"/>
      <c r="G8"/>
    </row>
    <row r="10" spans="1:11" ht="72" x14ac:dyDescent="0.25">
      <c r="A10" s="16" t="s">
        <v>0</v>
      </c>
      <c r="B10" s="17" t="s">
        <v>1</v>
      </c>
      <c r="C10" s="18" t="s">
        <v>2</v>
      </c>
      <c r="D10" s="16" t="s">
        <v>3</v>
      </c>
      <c r="E10" s="17" t="s">
        <v>4</v>
      </c>
      <c r="F10" s="17" t="s">
        <v>5</v>
      </c>
      <c r="G10" s="19" t="s">
        <v>6</v>
      </c>
      <c r="H10" s="17" t="s">
        <v>7</v>
      </c>
      <c r="I10" s="17" t="s">
        <v>8</v>
      </c>
    </row>
    <row r="11" spans="1:11" x14ac:dyDescent="0.25">
      <c r="A11" s="6" t="s">
        <v>72</v>
      </c>
      <c r="B11" s="3" t="s">
        <v>10</v>
      </c>
      <c r="C11" s="4" t="s">
        <v>110</v>
      </c>
      <c r="D11" s="4" t="str">
        <f>+[13]Base!H38</f>
        <v>Canalización de Donativo</v>
      </c>
      <c r="E11" s="5" t="s">
        <v>11</v>
      </c>
      <c r="F11" s="5" t="s">
        <v>12</v>
      </c>
      <c r="G11" s="4">
        <v>1000</v>
      </c>
      <c r="H11" s="3" t="s">
        <v>14</v>
      </c>
      <c r="I11" s="5" t="s">
        <v>13</v>
      </c>
      <c r="J11" s="20"/>
      <c r="K11" s="9"/>
    </row>
    <row r="12" spans="1:11" x14ac:dyDescent="0.25">
      <c r="A12" s="6" t="s">
        <v>72</v>
      </c>
      <c r="B12" s="3" t="s">
        <v>10</v>
      </c>
      <c r="C12" s="4" t="s">
        <v>111</v>
      </c>
      <c r="D12" s="4" t="str">
        <f>+[13]Base!H39</f>
        <v>Canalización de Donativo</v>
      </c>
      <c r="E12" s="5" t="s">
        <v>11</v>
      </c>
      <c r="F12" s="5" t="s">
        <v>12</v>
      </c>
      <c r="G12" s="4">
        <v>4217.17</v>
      </c>
      <c r="H12" s="3" t="s">
        <v>14</v>
      </c>
      <c r="I12" s="5" t="s">
        <v>13</v>
      </c>
      <c r="J12" s="20"/>
      <c r="K12" s="9"/>
    </row>
    <row r="13" spans="1:11" x14ac:dyDescent="0.25">
      <c r="A13" s="6" t="s">
        <v>72</v>
      </c>
      <c r="B13" s="3" t="s">
        <v>10</v>
      </c>
      <c r="C13" s="4" t="s">
        <v>112</v>
      </c>
      <c r="D13" s="4" t="str">
        <f>+[13]Base!H40</f>
        <v>Canalización de Donativo</v>
      </c>
      <c r="E13" s="5" t="s">
        <v>11</v>
      </c>
      <c r="F13" s="5" t="s">
        <v>12</v>
      </c>
      <c r="G13" s="4">
        <v>7200</v>
      </c>
      <c r="H13" s="3" t="s">
        <v>14</v>
      </c>
      <c r="I13" s="5" t="s">
        <v>13</v>
      </c>
      <c r="J13" s="20"/>
      <c r="K13" s="9"/>
    </row>
    <row r="14" spans="1:11" x14ac:dyDescent="0.25">
      <c r="A14" s="6" t="s">
        <v>72</v>
      </c>
      <c r="B14" s="3" t="s">
        <v>10</v>
      </c>
      <c r="C14" s="4" t="s">
        <v>113</v>
      </c>
      <c r="D14" s="4" t="str">
        <f>+[13]Base!H41</f>
        <v>Canalización de Donativo</v>
      </c>
      <c r="E14" s="5" t="s">
        <v>11</v>
      </c>
      <c r="F14" s="5" t="s">
        <v>12</v>
      </c>
      <c r="G14" s="4">
        <v>10320</v>
      </c>
      <c r="H14" s="3" t="s">
        <v>14</v>
      </c>
      <c r="I14" s="5" t="s">
        <v>13</v>
      </c>
      <c r="J14" s="20"/>
      <c r="K14" s="9"/>
    </row>
    <row r="15" spans="1:11" x14ac:dyDescent="0.25">
      <c r="A15" s="6" t="s">
        <v>72</v>
      </c>
      <c r="B15" s="3" t="s">
        <v>10</v>
      </c>
      <c r="C15" s="4" t="s">
        <v>114</v>
      </c>
      <c r="D15" s="4" t="str">
        <f>+[13]Base!H42</f>
        <v>Canalización de Donativo</v>
      </c>
      <c r="E15" s="5" t="s">
        <v>11</v>
      </c>
      <c r="F15" s="5" t="s">
        <v>12</v>
      </c>
      <c r="G15" s="4">
        <v>12500</v>
      </c>
      <c r="H15" s="3" t="s">
        <v>14</v>
      </c>
      <c r="I15" s="5" t="s">
        <v>13</v>
      </c>
      <c r="J15" s="20"/>
      <c r="K15" s="9"/>
    </row>
    <row r="16" spans="1:11" x14ac:dyDescent="0.25">
      <c r="A16" s="6" t="s">
        <v>72</v>
      </c>
      <c r="B16" s="3" t="s">
        <v>10</v>
      </c>
      <c r="C16" s="4" t="s">
        <v>115</v>
      </c>
      <c r="D16" s="4" t="str">
        <f>+[13]Base!H43</f>
        <v>Canalización de Donativo</v>
      </c>
      <c r="E16" s="5" t="s">
        <v>11</v>
      </c>
      <c r="F16" s="5" t="s">
        <v>12</v>
      </c>
      <c r="G16" s="4">
        <v>198000</v>
      </c>
      <c r="H16" s="3" t="s">
        <v>14</v>
      </c>
      <c r="I16" s="5" t="s">
        <v>13</v>
      </c>
      <c r="J16" s="20"/>
      <c r="K16" s="9"/>
    </row>
    <row r="17" spans="1:11" x14ac:dyDescent="0.25">
      <c r="A17" s="6" t="s">
        <v>72</v>
      </c>
      <c r="B17" s="3" t="s">
        <v>10</v>
      </c>
      <c r="C17" s="4" t="s">
        <v>116</v>
      </c>
      <c r="D17" s="4" t="str">
        <f>+[13]Base!H44</f>
        <v>Canalización de Donativo</v>
      </c>
      <c r="E17" s="5" t="s">
        <v>11</v>
      </c>
      <c r="F17" s="5" t="s">
        <v>12</v>
      </c>
      <c r="G17" s="4">
        <v>65639.98</v>
      </c>
      <c r="H17" s="3" t="s">
        <v>14</v>
      </c>
      <c r="I17" s="5" t="s">
        <v>13</v>
      </c>
      <c r="J17" s="20"/>
      <c r="K17" s="9"/>
    </row>
    <row r="18" spans="1:11" x14ac:dyDescent="0.25">
      <c r="A18" s="6" t="s">
        <v>73</v>
      </c>
      <c r="B18" s="3" t="s">
        <v>10</v>
      </c>
      <c r="C18" s="4" t="s">
        <v>117</v>
      </c>
      <c r="D18" s="4" t="str">
        <f>+[13]Base!H45</f>
        <v>Canalización de Donativo</v>
      </c>
      <c r="E18" s="5" t="s">
        <v>11</v>
      </c>
      <c r="F18" s="5" t="s">
        <v>12</v>
      </c>
      <c r="G18" s="4">
        <v>1000</v>
      </c>
      <c r="H18" s="3" t="s">
        <v>14</v>
      </c>
      <c r="I18" s="5" t="s">
        <v>13</v>
      </c>
      <c r="J18" s="20"/>
      <c r="K18" s="9"/>
    </row>
    <row r="19" spans="1:11" x14ac:dyDescent="0.25">
      <c r="A19" s="6" t="s">
        <v>73</v>
      </c>
      <c r="B19" s="3" t="s">
        <v>10</v>
      </c>
      <c r="C19" s="4" t="s">
        <v>112</v>
      </c>
      <c r="D19" s="4" t="str">
        <f>+[13]Base!H46</f>
        <v>Canalización de Donativo</v>
      </c>
      <c r="E19" s="5" t="s">
        <v>11</v>
      </c>
      <c r="F19" s="5" t="s">
        <v>12</v>
      </c>
      <c r="G19" s="4">
        <v>1250</v>
      </c>
      <c r="H19" s="3" t="s">
        <v>14</v>
      </c>
      <c r="I19" s="5" t="s">
        <v>13</v>
      </c>
      <c r="J19" s="20"/>
      <c r="K19" s="9"/>
    </row>
    <row r="20" spans="1:11" x14ac:dyDescent="0.25">
      <c r="A20" s="6" t="s">
        <v>73</v>
      </c>
      <c r="B20" s="3" t="s">
        <v>10</v>
      </c>
      <c r="C20" s="4" t="s">
        <v>114</v>
      </c>
      <c r="D20" s="4" t="str">
        <f>+[13]Base!H47</f>
        <v>Canalización de Donativo</v>
      </c>
      <c r="E20" s="5" t="s">
        <v>11</v>
      </c>
      <c r="F20" s="5" t="s">
        <v>12</v>
      </c>
      <c r="G20" s="4">
        <v>5000</v>
      </c>
      <c r="H20" s="3" t="s">
        <v>14</v>
      </c>
      <c r="I20" s="5" t="s">
        <v>13</v>
      </c>
      <c r="J20" s="20"/>
      <c r="K20" s="9"/>
    </row>
    <row r="21" spans="1:11" x14ac:dyDescent="0.25">
      <c r="A21" s="6" t="s">
        <v>73</v>
      </c>
      <c r="B21" s="3" t="s">
        <v>10</v>
      </c>
      <c r="C21" s="4" t="s">
        <v>118</v>
      </c>
      <c r="D21" s="4" t="str">
        <f>+[13]Base!H48</f>
        <v>Canalización de Donativo</v>
      </c>
      <c r="E21" s="5" t="s">
        <v>11</v>
      </c>
      <c r="F21" s="5" t="s">
        <v>12</v>
      </c>
      <c r="G21" s="4">
        <v>5000</v>
      </c>
      <c r="H21" s="3" t="s">
        <v>14</v>
      </c>
      <c r="I21" s="5" t="s">
        <v>13</v>
      </c>
      <c r="J21" s="20"/>
      <c r="K21" s="9"/>
    </row>
    <row r="22" spans="1:11" x14ac:dyDescent="0.25">
      <c r="A22" s="6" t="s">
        <v>73</v>
      </c>
      <c r="B22" s="3" t="s">
        <v>10</v>
      </c>
      <c r="C22" s="4" t="s">
        <v>119</v>
      </c>
      <c r="D22" s="4" t="str">
        <f>+[13]Base!H49</f>
        <v>Canalización de Donativo</v>
      </c>
      <c r="E22" s="5" t="s">
        <v>11</v>
      </c>
      <c r="F22" s="5" t="s">
        <v>12</v>
      </c>
      <c r="G22" s="4">
        <v>10000</v>
      </c>
      <c r="H22" s="3" t="s">
        <v>14</v>
      </c>
      <c r="I22" s="5" t="s">
        <v>13</v>
      </c>
      <c r="J22" s="20"/>
      <c r="K22" s="9"/>
    </row>
    <row r="23" spans="1:11" x14ac:dyDescent="0.25">
      <c r="A23" s="6" t="s">
        <v>73</v>
      </c>
      <c r="B23" s="3" t="s">
        <v>10</v>
      </c>
      <c r="C23" s="4" t="s">
        <v>120</v>
      </c>
      <c r="D23" s="4" t="str">
        <f>+[13]Base!H50</f>
        <v>Canalización de Donativo</v>
      </c>
      <c r="E23" s="5" t="s">
        <v>11</v>
      </c>
      <c r="F23" s="5" t="s">
        <v>12</v>
      </c>
      <c r="G23" s="4">
        <v>10600</v>
      </c>
      <c r="H23" s="3" t="s">
        <v>14</v>
      </c>
      <c r="I23" s="5" t="s">
        <v>13</v>
      </c>
      <c r="J23" s="20"/>
      <c r="K23" s="9"/>
    </row>
    <row r="24" spans="1:11" x14ac:dyDescent="0.25">
      <c r="A24" s="6" t="s">
        <v>73</v>
      </c>
      <c r="B24" s="3" t="s">
        <v>10</v>
      </c>
      <c r="C24" s="4" t="s">
        <v>115</v>
      </c>
      <c r="D24" s="4" t="str">
        <f>+[13]Base!H51</f>
        <v>Canalización de Donativo</v>
      </c>
      <c r="E24" s="5" t="s">
        <v>11</v>
      </c>
      <c r="F24" s="5" t="s">
        <v>12</v>
      </c>
      <c r="G24" s="4">
        <v>20000</v>
      </c>
      <c r="H24" s="3" t="s">
        <v>14</v>
      </c>
      <c r="I24" s="5" t="s">
        <v>13</v>
      </c>
      <c r="J24" s="20"/>
      <c r="K24" s="9"/>
    </row>
    <row r="25" spans="1:11" x14ac:dyDescent="0.25">
      <c r="A25" s="6" t="s">
        <v>73</v>
      </c>
      <c r="B25" s="3" t="s">
        <v>10</v>
      </c>
      <c r="C25" s="4" t="s">
        <v>116</v>
      </c>
      <c r="D25" s="4" t="str">
        <f>+[13]Base!H52</f>
        <v>Canalización de Donativo</v>
      </c>
      <c r="E25" s="5" t="s">
        <v>11</v>
      </c>
      <c r="F25" s="5" t="s">
        <v>12</v>
      </c>
      <c r="G25" s="4">
        <v>9000</v>
      </c>
      <c r="H25" s="3" t="s">
        <v>14</v>
      </c>
      <c r="I25" s="5" t="s">
        <v>13</v>
      </c>
      <c r="J25" s="20"/>
      <c r="K25" s="9"/>
    </row>
    <row r="26" spans="1:11" x14ac:dyDescent="0.25">
      <c r="A26" s="6" t="s">
        <v>73</v>
      </c>
      <c r="B26" s="3" t="s">
        <v>10</v>
      </c>
      <c r="C26" s="4" t="s">
        <v>116</v>
      </c>
      <c r="D26" s="4" t="str">
        <f>+[13]Base!H53</f>
        <v>Canalización de Donativo</v>
      </c>
      <c r="E26" s="5" t="s">
        <v>11</v>
      </c>
      <c r="F26" s="5" t="s">
        <v>12</v>
      </c>
      <c r="G26" s="4">
        <v>4819.99</v>
      </c>
      <c r="H26" s="3" t="s">
        <v>14</v>
      </c>
      <c r="I26" s="5" t="s">
        <v>13</v>
      </c>
      <c r="J26" s="20"/>
      <c r="K26" s="9"/>
    </row>
    <row r="27" spans="1:11" x14ac:dyDescent="0.25">
      <c r="A27" s="6" t="s">
        <v>74</v>
      </c>
      <c r="B27" s="3" t="s">
        <v>10</v>
      </c>
      <c r="C27" s="4" t="s">
        <v>121</v>
      </c>
      <c r="D27" s="4" t="str">
        <f>+[13]Base!H54</f>
        <v>Canalización de Donativo</v>
      </c>
      <c r="E27" s="5" t="s">
        <v>11</v>
      </c>
      <c r="F27" s="5" t="s">
        <v>12</v>
      </c>
      <c r="G27" s="4">
        <v>60000</v>
      </c>
      <c r="H27" s="3" t="s">
        <v>14</v>
      </c>
      <c r="I27" s="5" t="s">
        <v>13</v>
      </c>
      <c r="J27" s="20"/>
      <c r="K27" s="9"/>
    </row>
    <row r="28" spans="1:11" x14ac:dyDescent="0.25">
      <c r="A28" s="6" t="s">
        <v>74</v>
      </c>
      <c r="B28" s="3" t="s">
        <v>10</v>
      </c>
      <c r="C28" s="4" t="s">
        <v>122</v>
      </c>
      <c r="D28" s="4" t="str">
        <f>+[13]Base!H55</f>
        <v>Canalización de Donativo</v>
      </c>
      <c r="E28" s="5" t="s">
        <v>11</v>
      </c>
      <c r="F28" s="5" t="s">
        <v>12</v>
      </c>
      <c r="G28" s="4">
        <v>10000</v>
      </c>
      <c r="H28" s="3" t="s">
        <v>14</v>
      </c>
      <c r="I28" s="5" t="s">
        <v>13</v>
      </c>
      <c r="J28" s="20"/>
      <c r="K28" s="9"/>
    </row>
    <row r="29" spans="1:11" x14ac:dyDescent="0.25">
      <c r="A29" s="6" t="s">
        <v>74</v>
      </c>
      <c r="B29" s="3" t="s">
        <v>10</v>
      </c>
      <c r="C29" s="4" t="s">
        <v>123</v>
      </c>
      <c r="D29" s="4" t="str">
        <f>+[13]Base!H56</f>
        <v>Canalización de Donativo</v>
      </c>
      <c r="E29" s="5" t="s">
        <v>11</v>
      </c>
      <c r="F29" s="5" t="s">
        <v>12</v>
      </c>
      <c r="G29" s="4">
        <v>10000</v>
      </c>
      <c r="H29" s="3" t="s">
        <v>14</v>
      </c>
      <c r="I29" s="5" t="s">
        <v>13</v>
      </c>
      <c r="J29" s="20"/>
      <c r="K29" s="9"/>
    </row>
    <row r="30" spans="1:11" x14ac:dyDescent="0.25">
      <c r="A30" s="6" t="s">
        <v>74</v>
      </c>
      <c r="B30" s="3" t="s">
        <v>10</v>
      </c>
      <c r="C30" s="4" t="s">
        <v>118</v>
      </c>
      <c r="D30" s="4" t="str">
        <f>+[13]Base!H57</f>
        <v>Canalización de Donativo</v>
      </c>
      <c r="E30" s="5" t="s">
        <v>11</v>
      </c>
      <c r="F30" s="5" t="s">
        <v>12</v>
      </c>
      <c r="G30" s="4">
        <v>8000</v>
      </c>
      <c r="H30" s="3" t="s">
        <v>14</v>
      </c>
      <c r="I30" s="5" t="s">
        <v>13</v>
      </c>
      <c r="J30" s="20"/>
      <c r="K30" s="9"/>
    </row>
    <row r="31" spans="1:11" x14ac:dyDescent="0.25">
      <c r="A31" s="6" t="s">
        <v>74</v>
      </c>
      <c r="B31" s="3" t="s">
        <v>10</v>
      </c>
      <c r="C31" s="4" t="s">
        <v>113</v>
      </c>
      <c r="D31" s="4" t="str">
        <f>+[13]Base!H58</f>
        <v>Canalización de Donativo</v>
      </c>
      <c r="E31" s="5" t="s">
        <v>11</v>
      </c>
      <c r="F31" s="5" t="s">
        <v>12</v>
      </c>
      <c r="G31" s="4">
        <v>6000</v>
      </c>
      <c r="H31" s="3" t="s">
        <v>14</v>
      </c>
      <c r="I31" s="5" t="s">
        <v>13</v>
      </c>
      <c r="J31" s="20"/>
      <c r="K31" s="9"/>
    </row>
    <row r="32" spans="1:11" x14ac:dyDescent="0.25">
      <c r="A32" s="6" t="s">
        <v>74</v>
      </c>
      <c r="B32" s="3" t="s">
        <v>10</v>
      </c>
      <c r="C32" s="4" t="s">
        <v>112</v>
      </c>
      <c r="D32" s="4" t="str">
        <f>+[13]Base!H59</f>
        <v>Canalización de Donativo</v>
      </c>
      <c r="E32" s="5" t="s">
        <v>11</v>
      </c>
      <c r="F32" s="5" t="s">
        <v>12</v>
      </c>
      <c r="G32" s="4">
        <v>4500</v>
      </c>
      <c r="H32" s="3" t="s">
        <v>14</v>
      </c>
      <c r="I32" s="5" t="s">
        <v>13</v>
      </c>
      <c r="J32" s="20"/>
      <c r="K32" s="9"/>
    </row>
    <row r="33" spans="1:11" x14ac:dyDescent="0.25">
      <c r="A33" s="6" t="s">
        <v>74</v>
      </c>
      <c r="B33" s="3" t="s">
        <v>10</v>
      </c>
      <c r="C33" s="4" t="s">
        <v>114</v>
      </c>
      <c r="D33" s="4" t="str">
        <f>+[13]Base!H60</f>
        <v>Canalización de Donativo</v>
      </c>
      <c r="E33" s="5" t="s">
        <v>11</v>
      </c>
      <c r="F33" s="5" t="s">
        <v>12</v>
      </c>
      <c r="G33" s="4">
        <v>4000</v>
      </c>
      <c r="H33" s="3" t="s">
        <v>14</v>
      </c>
      <c r="I33" s="5" t="s">
        <v>13</v>
      </c>
      <c r="J33" s="20"/>
      <c r="K33" s="9"/>
    </row>
    <row r="34" spans="1:11" x14ac:dyDescent="0.25">
      <c r="A34" s="6" t="s">
        <v>74</v>
      </c>
      <c r="B34" s="3" t="s">
        <v>10</v>
      </c>
      <c r="C34" s="4" t="s">
        <v>120</v>
      </c>
      <c r="D34" s="4" t="str">
        <f>+[13]Base!H61</f>
        <v>Canalización de Donativo</v>
      </c>
      <c r="E34" s="5" t="s">
        <v>11</v>
      </c>
      <c r="F34" s="5" t="s">
        <v>12</v>
      </c>
      <c r="G34" s="4">
        <v>2500</v>
      </c>
      <c r="H34" s="3" t="s">
        <v>14</v>
      </c>
      <c r="I34" s="5" t="s">
        <v>13</v>
      </c>
      <c r="J34" s="20"/>
      <c r="K34" s="9"/>
    </row>
    <row r="35" spans="1:11" x14ac:dyDescent="0.25">
      <c r="A35" s="6" t="s">
        <v>74</v>
      </c>
      <c r="B35" s="3" t="s">
        <v>10</v>
      </c>
      <c r="C35" s="4" t="s">
        <v>116</v>
      </c>
      <c r="D35" s="4" t="str">
        <f>+[13]Base!H62</f>
        <v>Canalización de Donativo</v>
      </c>
      <c r="E35" s="5" t="s">
        <v>11</v>
      </c>
      <c r="F35" s="5" t="s">
        <v>12</v>
      </c>
      <c r="G35" s="4">
        <v>1000</v>
      </c>
      <c r="H35" s="3" t="s">
        <v>14</v>
      </c>
      <c r="I35" s="5" t="s">
        <v>13</v>
      </c>
      <c r="J35" s="20"/>
      <c r="K35" s="9"/>
    </row>
    <row r="36" spans="1:11" x14ac:dyDescent="0.25">
      <c r="A36" s="6" t="s">
        <v>75</v>
      </c>
      <c r="B36" s="3" t="s">
        <v>10</v>
      </c>
      <c r="C36" s="4" t="s">
        <v>120</v>
      </c>
      <c r="D36" s="4" t="str">
        <f>+[13]Base!H63</f>
        <v>Canalización de Donativo</v>
      </c>
      <c r="E36" s="5" t="s">
        <v>11</v>
      </c>
      <c r="F36" s="5" t="s">
        <v>12</v>
      </c>
      <c r="G36" s="4">
        <v>2500</v>
      </c>
      <c r="H36" s="3" t="s">
        <v>14</v>
      </c>
      <c r="I36" s="5" t="s">
        <v>13</v>
      </c>
      <c r="J36" s="20"/>
      <c r="K36" s="9"/>
    </row>
    <row r="37" spans="1:11" x14ac:dyDescent="0.25">
      <c r="A37" s="6" t="s">
        <v>75</v>
      </c>
      <c r="B37" s="3" t="s">
        <v>10</v>
      </c>
      <c r="C37" s="4" t="s">
        <v>124</v>
      </c>
      <c r="D37" s="4" t="str">
        <f>+[13]Base!H64</f>
        <v>Canalización de Donativo</v>
      </c>
      <c r="E37" s="5" t="s">
        <v>11</v>
      </c>
      <c r="F37" s="5" t="s">
        <v>12</v>
      </c>
      <c r="G37" s="4">
        <v>60000</v>
      </c>
      <c r="H37" s="3" t="s">
        <v>14</v>
      </c>
      <c r="I37" s="5" t="s">
        <v>13</v>
      </c>
      <c r="J37" s="20"/>
      <c r="K37" s="9"/>
    </row>
    <row r="38" spans="1:11" x14ac:dyDescent="0.25">
      <c r="A38" s="6" t="s">
        <v>75</v>
      </c>
      <c r="B38" s="3" t="s">
        <v>10</v>
      </c>
      <c r="C38" s="4" t="s">
        <v>116</v>
      </c>
      <c r="D38" s="4" t="str">
        <f>+[13]Base!H65</f>
        <v>Canalización de Donativo</v>
      </c>
      <c r="E38" s="5" t="s">
        <v>11</v>
      </c>
      <c r="F38" s="5" t="s">
        <v>12</v>
      </c>
      <c r="G38" s="4">
        <v>27500</v>
      </c>
      <c r="H38" s="3" t="s">
        <v>14</v>
      </c>
      <c r="I38" s="5" t="s">
        <v>13</v>
      </c>
      <c r="J38" s="20"/>
      <c r="K38" s="9"/>
    </row>
    <row r="39" spans="1:11" x14ac:dyDescent="0.25">
      <c r="A39" s="6" t="s">
        <v>76</v>
      </c>
      <c r="B39" s="3" t="s">
        <v>10</v>
      </c>
      <c r="C39" s="4" t="s">
        <v>116</v>
      </c>
      <c r="D39" s="4" t="str">
        <f>+[13]Base!H66</f>
        <v>Canalización de Donativo</v>
      </c>
      <c r="E39" s="5" t="s">
        <v>11</v>
      </c>
      <c r="F39" s="5" t="s">
        <v>12</v>
      </c>
      <c r="G39" s="4">
        <v>4250</v>
      </c>
      <c r="H39" s="3" t="s">
        <v>14</v>
      </c>
      <c r="I39" s="5" t="s">
        <v>13</v>
      </c>
      <c r="J39" s="20"/>
      <c r="K39" s="9"/>
    </row>
    <row r="40" spans="1:11" x14ac:dyDescent="0.25">
      <c r="A40" s="6" t="s">
        <v>77</v>
      </c>
      <c r="B40" s="3" t="s">
        <v>10</v>
      </c>
      <c r="C40" s="4" t="s">
        <v>120</v>
      </c>
      <c r="D40" s="4" t="str">
        <f>+[13]Base!H67</f>
        <v>Canalización de Donativo</v>
      </c>
      <c r="E40" s="5" t="s">
        <v>11</v>
      </c>
      <c r="F40" s="5" t="s">
        <v>12</v>
      </c>
      <c r="G40" s="4">
        <v>7600</v>
      </c>
      <c r="H40" s="3" t="s">
        <v>14</v>
      </c>
      <c r="I40" s="5" t="s">
        <v>13</v>
      </c>
      <c r="J40" s="20"/>
      <c r="K40" s="9"/>
    </row>
    <row r="41" spans="1:11" x14ac:dyDescent="0.25">
      <c r="A41" s="6" t="s">
        <v>77</v>
      </c>
      <c r="B41" s="3" t="s">
        <v>10</v>
      </c>
      <c r="C41" s="4" t="s">
        <v>125</v>
      </c>
      <c r="D41" s="4" t="str">
        <f>+[13]Base!H68</f>
        <v>Canalización de Donativo</v>
      </c>
      <c r="E41" s="5" t="s">
        <v>11</v>
      </c>
      <c r="F41" s="5" t="s">
        <v>12</v>
      </c>
      <c r="G41" s="4">
        <v>3000</v>
      </c>
      <c r="H41" s="3" t="s">
        <v>14</v>
      </c>
      <c r="I41" s="5" t="s">
        <v>13</v>
      </c>
      <c r="J41" s="20"/>
      <c r="K41" s="9"/>
    </row>
    <row r="42" spans="1:11" x14ac:dyDescent="0.25">
      <c r="A42" s="6" t="s">
        <v>77</v>
      </c>
      <c r="B42" s="3" t="s">
        <v>10</v>
      </c>
      <c r="C42" s="4" t="s">
        <v>118</v>
      </c>
      <c r="D42" s="4" t="str">
        <f>+[13]Base!H69</f>
        <v>Canalización de Donativo</v>
      </c>
      <c r="E42" s="5" t="s">
        <v>11</v>
      </c>
      <c r="F42" s="5" t="s">
        <v>12</v>
      </c>
      <c r="G42" s="4">
        <v>15000</v>
      </c>
      <c r="H42" s="3" t="s">
        <v>14</v>
      </c>
      <c r="I42" s="5" t="s">
        <v>13</v>
      </c>
      <c r="J42" s="20"/>
      <c r="K42" s="9"/>
    </row>
    <row r="43" spans="1:11" x14ac:dyDescent="0.25">
      <c r="A43" s="6" t="s">
        <v>77</v>
      </c>
      <c r="B43" s="3" t="s">
        <v>10</v>
      </c>
      <c r="C43" s="4" t="s">
        <v>121</v>
      </c>
      <c r="D43" s="4" t="str">
        <f>+[13]Base!H70</f>
        <v>Canalización de Donativo</v>
      </c>
      <c r="E43" s="5" t="s">
        <v>11</v>
      </c>
      <c r="F43" s="5" t="s">
        <v>12</v>
      </c>
      <c r="G43" s="4">
        <v>120000</v>
      </c>
      <c r="H43" s="3" t="s">
        <v>14</v>
      </c>
      <c r="I43" s="5" t="s">
        <v>13</v>
      </c>
      <c r="J43" s="20"/>
      <c r="K43" s="9"/>
    </row>
    <row r="44" spans="1:11" x14ac:dyDescent="0.25">
      <c r="A44" s="6" t="s">
        <v>77</v>
      </c>
      <c r="B44" s="3" t="s">
        <v>10</v>
      </c>
      <c r="C44" s="4" t="s">
        <v>116</v>
      </c>
      <c r="D44" s="4" t="str">
        <f>+[13]Base!H71</f>
        <v>Canalización de Donativo</v>
      </c>
      <c r="E44" s="5" t="s">
        <v>11</v>
      </c>
      <c r="F44" s="5" t="s">
        <v>12</v>
      </c>
      <c r="G44" s="4">
        <v>14000</v>
      </c>
      <c r="H44" s="3" t="s">
        <v>14</v>
      </c>
      <c r="I44" s="5" t="s">
        <v>13</v>
      </c>
      <c r="J44" s="20"/>
      <c r="K44" s="9"/>
    </row>
    <row r="45" spans="1:11" x14ac:dyDescent="0.25">
      <c r="A45" s="6" t="s">
        <v>78</v>
      </c>
      <c r="B45" s="3" t="s">
        <v>10</v>
      </c>
      <c r="C45" s="4" t="s">
        <v>113</v>
      </c>
      <c r="D45" s="4" t="str">
        <f>+[13]Base!H72</f>
        <v>Canalización de Donativo</v>
      </c>
      <c r="E45" s="5" t="s">
        <v>11</v>
      </c>
      <c r="F45" s="5" t="s">
        <v>12</v>
      </c>
      <c r="G45" s="4">
        <v>4000</v>
      </c>
      <c r="H45" s="3" t="s">
        <v>14</v>
      </c>
      <c r="I45" s="5" t="s">
        <v>13</v>
      </c>
      <c r="J45" s="20"/>
      <c r="K45" s="9"/>
    </row>
    <row r="46" spans="1:11" x14ac:dyDescent="0.25">
      <c r="A46" s="6" t="s">
        <v>78</v>
      </c>
      <c r="B46" s="3" t="s">
        <v>10</v>
      </c>
      <c r="C46" s="4" t="s">
        <v>126</v>
      </c>
      <c r="D46" s="4" t="str">
        <f>+[13]Base!H73</f>
        <v>Canalización de Donativo</v>
      </c>
      <c r="E46" s="5" t="s">
        <v>11</v>
      </c>
      <c r="F46" s="5" t="s">
        <v>12</v>
      </c>
      <c r="G46" s="4">
        <v>5000</v>
      </c>
      <c r="H46" s="3" t="s">
        <v>14</v>
      </c>
      <c r="I46" s="5" t="s">
        <v>13</v>
      </c>
      <c r="J46" s="20"/>
      <c r="K46" s="9"/>
    </row>
    <row r="47" spans="1:11" x14ac:dyDescent="0.25">
      <c r="A47" s="6" t="s">
        <v>78</v>
      </c>
      <c r="B47" s="3" t="s">
        <v>10</v>
      </c>
      <c r="C47" s="4" t="s">
        <v>115</v>
      </c>
      <c r="D47" s="4" t="str">
        <f>+[13]Base!H74</f>
        <v>Canalización de Donativo</v>
      </c>
      <c r="E47" s="5" t="s">
        <v>11</v>
      </c>
      <c r="F47" s="5" t="s">
        <v>12</v>
      </c>
      <c r="G47" s="4">
        <v>30000</v>
      </c>
      <c r="H47" s="3" t="s">
        <v>14</v>
      </c>
      <c r="I47" s="5" t="s">
        <v>13</v>
      </c>
      <c r="J47" s="20"/>
      <c r="K47" s="9"/>
    </row>
    <row r="48" spans="1:11" x14ac:dyDescent="0.25">
      <c r="A48" s="6" t="s">
        <v>78</v>
      </c>
      <c r="B48" s="3" t="s">
        <v>10</v>
      </c>
      <c r="C48" s="4" t="s">
        <v>116</v>
      </c>
      <c r="D48" s="4" t="str">
        <f>+[13]Base!H75</f>
        <v>Canalización de Donativo</v>
      </c>
      <c r="E48" s="5" t="s">
        <v>11</v>
      </c>
      <c r="F48" s="5" t="s">
        <v>12</v>
      </c>
      <c r="G48" s="4">
        <v>5500</v>
      </c>
      <c r="H48" s="3" t="s">
        <v>14</v>
      </c>
      <c r="I48" s="5" t="s">
        <v>13</v>
      </c>
      <c r="J48" s="20"/>
      <c r="K48" s="9"/>
    </row>
    <row r="49" spans="1:11" x14ac:dyDescent="0.25">
      <c r="A49" s="6" t="s">
        <v>79</v>
      </c>
      <c r="B49" s="3" t="s">
        <v>10</v>
      </c>
      <c r="C49" s="4" t="s">
        <v>113</v>
      </c>
      <c r="D49" s="4" t="str">
        <f>+[13]Base!H76</f>
        <v>Canalización de Donativo</v>
      </c>
      <c r="E49" s="5" t="s">
        <v>11</v>
      </c>
      <c r="F49" s="5" t="s">
        <v>12</v>
      </c>
      <c r="G49" s="4">
        <v>2000</v>
      </c>
      <c r="H49" s="3" t="s">
        <v>14</v>
      </c>
      <c r="I49" s="5" t="s">
        <v>13</v>
      </c>
      <c r="J49" s="20"/>
      <c r="K49" s="9"/>
    </row>
    <row r="50" spans="1:11" x14ac:dyDescent="0.25">
      <c r="A50" s="6" t="s">
        <v>79</v>
      </c>
      <c r="B50" s="3" t="s">
        <v>10</v>
      </c>
      <c r="C50" s="4" t="s">
        <v>110</v>
      </c>
      <c r="D50" s="4" t="str">
        <f>+[13]Base!H77</f>
        <v>Canalización de Donativo</v>
      </c>
      <c r="E50" s="5" t="s">
        <v>11</v>
      </c>
      <c r="F50" s="5" t="s">
        <v>12</v>
      </c>
      <c r="G50" s="4">
        <v>4338</v>
      </c>
      <c r="H50" s="3" t="s">
        <v>14</v>
      </c>
      <c r="I50" s="5" t="s">
        <v>13</v>
      </c>
      <c r="J50" s="20"/>
      <c r="K50" s="9"/>
    </row>
    <row r="51" spans="1:11" x14ac:dyDescent="0.25">
      <c r="A51" s="6" t="s">
        <v>79</v>
      </c>
      <c r="B51" s="3" t="s">
        <v>10</v>
      </c>
      <c r="C51" s="4" t="s">
        <v>114</v>
      </c>
      <c r="D51" s="4" t="str">
        <f>+[13]Base!H78</f>
        <v>Canalización de Donativo</v>
      </c>
      <c r="E51" s="5" t="s">
        <v>11</v>
      </c>
      <c r="F51" s="5" t="s">
        <v>12</v>
      </c>
      <c r="G51" s="4">
        <v>5000</v>
      </c>
      <c r="H51" s="3" t="s">
        <v>14</v>
      </c>
      <c r="I51" s="5" t="s">
        <v>13</v>
      </c>
      <c r="J51" s="20"/>
      <c r="K51" s="9"/>
    </row>
    <row r="52" spans="1:11" x14ac:dyDescent="0.25">
      <c r="A52" s="6" t="s">
        <v>79</v>
      </c>
      <c r="B52" s="3" t="s">
        <v>10</v>
      </c>
      <c r="C52" s="4" t="s">
        <v>127</v>
      </c>
      <c r="D52" s="4" t="str">
        <f>+[13]Base!H79</f>
        <v>Canalización de Donativo</v>
      </c>
      <c r="E52" s="5" t="s">
        <v>11</v>
      </c>
      <c r="F52" s="5" t="s">
        <v>12</v>
      </c>
      <c r="G52" s="4">
        <v>25000</v>
      </c>
      <c r="H52" s="3" t="s">
        <v>14</v>
      </c>
      <c r="I52" s="5" t="s">
        <v>13</v>
      </c>
      <c r="J52" s="20"/>
      <c r="K52" s="9"/>
    </row>
    <row r="53" spans="1:11" x14ac:dyDescent="0.25">
      <c r="A53" s="6" t="s">
        <v>79</v>
      </c>
      <c r="B53" s="3" t="s">
        <v>10</v>
      </c>
      <c r="C53" s="4" t="s">
        <v>121</v>
      </c>
      <c r="D53" s="4" t="str">
        <f>+[13]Base!H80</f>
        <v>Canalización de Donativo</v>
      </c>
      <c r="E53" s="5" t="s">
        <v>11</v>
      </c>
      <c r="F53" s="5" t="s">
        <v>12</v>
      </c>
      <c r="G53" s="4">
        <v>120000</v>
      </c>
      <c r="H53" s="3" t="s">
        <v>14</v>
      </c>
      <c r="I53" s="5" t="s">
        <v>13</v>
      </c>
      <c r="J53" s="20"/>
      <c r="K53" s="9"/>
    </row>
    <row r="54" spans="1:11" x14ac:dyDescent="0.25">
      <c r="A54" s="6" t="s">
        <v>79</v>
      </c>
      <c r="B54" s="3" t="s">
        <v>10</v>
      </c>
      <c r="C54" s="4" t="s">
        <v>116</v>
      </c>
      <c r="D54" s="4" t="str">
        <f>+[13]Base!H81</f>
        <v>Canalización de Donativo</v>
      </c>
      <c r="E54" s="5" t="s">
        <v>11</v>
      </c>
      <c r="F54" s="5" t="s">
        <v>12</v>
      </c>
      <c r="G54" s="4">
        <v>31150</v>
      </c>
      <c r="H54" s="3" t="s">
        <v>14</v>
      </c>
      <c r="I54" s="5" t="s">
        <v>13</v>
      </c>
      <c r="J54" s="20"/>
      <c r="K54" s="9"/>
    </row>
    <row r="55" spans="1:11" x14ac:dyDescent="0.25">
      <c r="A55" s="6" t="s">
        <v>80</v>
      </c>
      <c r="B55" s="3" t="s">
        <v>10</v>
      </c>
      <c r="C55" s="4" t="s">
        <v>116</v>
      </c>
      <c r="D55" s="4" t="str">
        <f>+[13]Base!H82</f>
        <v>Canalización de Donativo</v>
      </c>
      <c r="E55" s="5" t="s">
        <v>11</v>
      </c>
      <c r="F55" s="5" t="s">
        <v>12</v>
      </c>
      <c r="G55" s="4">
        <v>10000</v>
      </c>
      <c r="H55" s="3" t="s">
        <v>14</v>
      </c>
      <c r="I55" s="5" t="s">
        <v>13</v>
      </c>
      <c r="J55" s="20"/>
      <c r="K55" s="9"/>
    </row>
    <row r="56" spans="1:11" x14ac:dyDescent="0.25">
      <c r="A56" s="6" t="s">
        <v>80</v>
      </c>
      <c r="B56" s="3" t="s">
        <v>10</v>
      </c>
      <c r="C56" s="4" t="s">
        <v>112</v>
      </c>
      <c r="D56" s="4" t="str">
        <f>+[13]Base!H83</f>
        <v>Canalización de Donativo</v>
      </c>
      <c r="E56" s="5" t="s">
        <v>11</v>
      </c>
      <c r="F56" s="5" t="s">
        <v>12</v>
      </c>
      <c r="G56" s="4">
        <v>6000</v>
      </c>
      <c r="H56" s="3" t="s">
        <v>14</v>
      </c>
      <c r="I56" s="5" t="s">
        <v>13</v>
      </c>
      <c r="J56" s="20"/>
      <c r="K56" s="9"/>
    </row>
    <row r="57" spans="1:11" x14ac:dyDescent="0.25">
      <c r="A57" s="6" t="s">
        <v>80</v>
      </c>
      <c r="B57" s="3" t="s">
        <v>10</v>
      </c>
      <c r="C57" s="4" t="s">
        <v>115</v>
      </c>
      <c r="D57" s="4" t="str">
        <f>+[13]Base!H84</f>
        <v>Canalización de Donativo</v>
      </c>
      <c r="E57" s="5" t="s">
        <v>11</v>
      </c>
      <c r="F57" s="5" t="s">
        <v>12</v>
      </c>
      <c r="G57" s="4">
        <v>14000</v>
      </c>
      <c r="H57" s="3" t="s">
        <v>14</v>
      </c>
      <c r="I57" s="5" t="s">
        <v>13</v>
      </c>
      <c r="J57" s="20"/>
      <c r="K57" s="9"/>
    </row>
    <row r="58" spans="1:11" x14ac:dyDescent="0.25">
      <c r="A58" s="6" t="s">
        <v>80</v>
      </c>
      <c r="B58" s="3" t="s">
        <v>10</v>
      </c>
      <c r="C58" s="4" t="s">
        <v>120</v>
      </c>
      <c r="D58" s="4" t="str">
        <f>+[13]Base!H85</f>
        <v>Canalización de Donativo</v>
      </c>
      <c r="E58" s="5" t="s">
        <v>11</v>
      </c>
      <c r="F58" s="5" t="s">
        <v>12</v>
      </c>
      <c r="G58" s="4">
        <v>14300</v>
      </c>
      <c r="H58" s="3" t="s">
        <v>14</v>
      </c>
      <c r="I58" s="5" t="s">
        <v>13</v>
      </c>
      <c r="J58" s="20"/>
      <c r="K58" s="9"/>
    </row>
    <row r="59" spans="1:11" x14ac:dyDescent="0.25">
      <c r="A59" s="6" t="s">
        <v>81</v>
      </c>
      <c r="B59" s="3" t="s">
        <v>10</v>
      </c>
      <c r="C59" s="4" t="s">
        <v>127</v>
      </c>
      <c r="D59" s="4" t="str">
        <f>+[13]Base!H86</f>
        <v>Canalización de Donativo</v>
      </c>
      <c r="E59" s="5" t="s">
        <v>11</v>
      </c>
      <c r="F59" s="5" t="s">
        <v>12</v>
      </c>
      <c r="G59" s="4">
        <v>169058</v>
      </c>
      <c r="H59" s="3" t="s">
        <v>14</v>
      </c>
      <c r="I59" s="5" t="s">
        <v>13</v>
      </c>
      <c r="J59" s="20"/>
      <c r="K59" s="9"/>
    </row>
    <row r="60" spans="1:11" x14ac:dyDescent="0.25">
      <c r="A60" s="6" t="s">
        <v>82</v>
      </c>
      <c r="B60" s="3" t="s">
        <v>10</v>
      </c>
      <c r="C60" s="4" t="s">
        <v>116</v>
      </c>
      <c r="D60" s="4" t="str">
        <f>+[13]Base!H87</f>
        <v>Canalización de Donativo</v>
      </c>
      <c r="E60" s="5" t="s">
        <v>11</v>
      </c>
      <c r="F60" s="5" t="s">
        <v>12</v>
      </c>
      <c r="G60" s="4">
        <v>154214.98000000001</v>
      </c>
      <c r="H60" s="3" t="s">
        <v>14</v>
      </c>
      <c r="I60" s="5" t="s">
        <v>13</v>
      </c>
      <c r="J60" s="20"/>
      <c r="K60" s="9"/>
    </row>
    <row r="61" spans="1:11" x14ac:dyDescent="0.25">
      <c r="A61" s="6" t="s">
        <v>83</v>
      </c>
      <c r="B61" s="3" t="s">
        <v>10</v>
      </c>
      <c r="C61" s="4" t="s">
        <v>110</v>
      </c>
      <c r="D61" s="4" t="str">
        <f>+[13]Base!H88</f>
        <v>Canalización de Donativo</v>
      </c>
      <c r="E61" s="5" t="s">
        <v>11</v>
      </c>
      <c r="F61" s="5" t="s">
        <v>12</v>
      </c>
      <c r="G61" s="4">
        <v>1500</v>
      </c>
      <c r="H61" s="3" t="s">
        <v>14</v>
      </c>
      <c r="I61" s="5" t="s">
        <v>13</v>
      </c>
      <c r="J61" s="20"/>
      <c r="K61" s="9"/>
    </row>
    <row r="62" spans="1:11" x14ac:dyDescent="0.25">
      <c r="A62" s="6" t="s">
        <v>83</v>
      </c>
      <c r="B62" s="3" t="s">
        <v>10</v>
      </c>
      <c r="C62" s="4" t="s">
        <v>112</v>
      </c>
      <c r="D62" s="4" t="str">
        <f>+[13]Base!H89</f>
        <v>Canalización de Donativo</v>
      </c>
      <c r="E62" s="5" t="s">
        <v>11</v>
      </c>
      <c r="F62" s="5" t="s">
        <v>12</v>
      </c>
      <c r="G62" s="4">
        <v>3750</v>
      </c>
      <c r="H62" s="3" t="s">
        <v>14</v>
      </c>
      <c r="I62" s="5" t="s">
        <v>13</v>
      </c>
      <c r="J62" s="20"/>
      <c r="K62" s="9"/>
    </row>
    <row r="63" spans="1:11" x14ac:dyDescent="0.25">
      <c r="A63" s="6" t="s">
        <v>83</v>
      </c>
      <c r="B63" s="3" t="s">
        <v>10</v>
      </c>
      <c r="C63" s="4" t="s">
        <v>128</v>
      </c>
      <c r="D63" s="4" t="str">
        <f>+[13]Base!H90</f>
        <v>Canalización de Donativo</v>
      </c>
      <c r="E63" s="5" t="s">
        <v>11</v>
      </c>
      <c r="F63" s="5" t="s">
        <v>12</v>
      </c>
      <c r="G63" s="4">
        <v>4320</v>
      </c>
      <c r="H63" s="3" t="s">
        <v>14</v>
      </c>
      <c r="I63" s="5" t="s">
        <v>13</v>
      </c>
      <c r="J63" s="20"/>
      <c r="K63" s="9"/>
    </row>
    <row r="64" spans="1:11" x14ac:dyDescent="0.25">
      <c r="A64" s="6" t="s">
        <v>83</v>
      </c>
      <c r="B64" s="3" t="s">
        <v>10</v>
      </c>
      <c r="C64" s="4" t="s">
        <v>114</v>
      </c>
      <c r="D64" s="4" t="str">
        <f>+[13]Base!H91</f>
        <v>Canalización de Donativo</v>
      </c>
      <c r="E64" s="5" t="s">
        <v>11</v>
      </c>
      <c r="F64" s="5" t="s">
        <v>12</v>
      </c>
      <c r="G64" s="4">
        <v>5000</v>
      </c>
      <c r="H64" s="3" t="s">
        <v>14</v>
      </c>
      <c r="I64" s="5" t="s">
        <v>13</v>
      </c>
      <c r="J64" s="20"/>
      <c r="K64" s="9"/>
    </row>
    <row r="65" spans="1:11" x14ac:dyDescent="0.25">
      <c r="A65" s="6" t="s">
        <v>83</v>
      </c>
      <c r="B65" s="3" t="s">
        <v>10</v>
      </c>
      <c r="C65" s="4" t="s">
        <v>129</v>
      </c>
      <c r="D65" s="4" t="str">
        <f>+[13]Base!H92</f>
        <v>Canalización de Donativo</v>
      </c>
      <c r="E65" s="5" t="s">
        <v>11</v>
      </c>
      <c r="F65" s="5" t="s">
        <v>12</v>
      </c>
      <c r="G65" s="4">
        <v>6000</v>
      </c>
      <c r="H65" s="3" t="s">
        <v>14</v>
      </c>
      <c r="I65" s="5" t="s">
        <v>13</v>
      </c>
      <c r="J65" s="20"/>
      <c r="K65" s="9"/>
    </row>
    <row r="66" spans="1:11" x14ac:dyDescent="0.25">
      <c r="A66" s="6" t="s">
        <v>83</v>
      </c>
      <c r="B66" s="3" t="s">
        <v>10</v>
      </c>
      <c r="C66" s="4" t="s">
        <v>115</v>
      </c>
      <c r="D66" s="4" t="str">
        <f>+[13]Base!H93</f>
        <v>Canalización de Donativo</v>
      </c>
      <c r="E66" s="5" t="s">
        <v>11</v>
      </c>
      <c r="F66" s="5" t="s">
        <v>12</v>
      </c>
      <c r="G66" s="4">
        <v>20000</v>
      </c>
      <c r="H66" s="3" t="s">
        <v>14</v>
      </c>
      <c r="I66" s="5" t="s">
        <v>13</v>
      </c>
      <c r="J66" s="20"/>
      <c r="K66" s="9"/>
    </row>
    <row r="67" spans="1:11" x14ac:dyDescent="0.25">
      <c r="A67" s="6" t="s">
        <v>83</v>
      </c>
      <c r="B67" s="3" t="s">
        <v>10</v>
      </c>
      <c r="C67" s="4" t="s">
        <v>127</v>
      </c>
      <c r="D67" s="4" t="str">
        <f>+[13]Base!H94</f>
        <v>Canalización de Donativo</v>
      </c>
      <c r="E67" s="5" t="s">
        <v>11</v>
      </c>
      <c r="F67" s="5" t="s">
        <v>12</v>
      </c>
      <c r="G67" s="4">
        <v>20200</v>
      </c>
      <c r="H67" s="3" t="s">
        <v>14</v>
      </c>
      <c r="I67" s="5" t="s">
        <v>13</v>
      </c>
      <c r="J67" s="20"/>
      <c r="K67" s="9"/>
    </row>
    <row r="68" spans="1:11" x14ac:dyDescent="0.25">
      <c r="A68" s="6" t="s">
        <v>83</v>
      </c>
      <c r="B68" s="3" t="s">
        <v>10</v>
      </c>
      <c r="C68" s="4" t="s">
        <v>130</v>
      </c>
      <c r="D68" s="4" t="str">
        <f>+[13]Base!H95</f>
        <v>Canalización de Donativo</v>
      </c>
      <c r="E68" s="5" t="s">
        <v>11</v>
      </c>
      <c r="F68" s="5" t="s">
        <v>12</v>
      </c>
      <c r="G68" s="4">
        <v>149800</v>
      </c>
      <c r="H68" s="3" t="s">
        <v>14</v>
      </c>
      <c r="I68" s="5" t="s">
        <v>13</v>
      </c>
      <c r="J68" s="20"/>
      <c r="K68" s="9"/>
    </row>
    <row r="69" spans="1:11" x14ac:dyDescent="0.25">
      <c r="A69" s="6" t="s">
        <v>84</v>
      </c>
      <c r="B69" s="3" t="s">
        <v>10</v>
      </c>
      <c r="C69" s="4" t="s">
        <v>126</v>
      </c>
      <c r="D69" s="4" t="str">
        <f>+[13]Base!H96</f>
        <v>Canalización de Donativo</v>
      </c>
      <c r="E69" s="5" t="s">
        <v>11</v>
      </c>
      <c r="F69" s="5" t="s">
        <v>12</v>
      </c>
      <c r="G69" s="4">
        <v>5000</v>
      </c>
      <c r="H69" s="3" t="s">
        <v>14</v>
      </c>
      <c r="I69" s="5" t="s">
        <v>13</v>
      </c>
      <c r="J69" s="20"/>
      <c r="K69" s="9"/>
    </row>
    <row r="70" spans="1:11" x14ac:dyDescent="0.25">
      <c r="A70" s="6" t="s">
        <v>84</v>
      </c>
      <c r="B70" s="3" t="s">
        <v>10</v>
      </c>
      <c r="C70" s="4" t="s">
        <v>120</v>
      </c>
      <c r="D70" s="4" t="str">
        <f>+[13]Base!H97</f>
        <v>Canalización de Donativo</v>
      </c>
      <c r="E70" s="5" t="s">
        <v>11</v>
      </c>
      <c r="F70" s="5" t="s">
        <v>12</v>
      </c>
      <c r="G70" s="4">
        <v>8600</v>
      </c>
      <c r="H70" s="3" t="s">
        <v>14</v>
      </c>
      <c r="I70" s="5" t="s">
        <v>13</v>
      </c>
      <c r="J70" s="20"/>
      <c r="K70" s="9"/>
    </row>
    <row r="71" spans="1:11" x14ac:dyDescent="0.25">
      <c r="A71" s="6" t="s">
        <v>84</v>
      </c>
      <c r="B71" s="3" t="s">
        <v>10</v>
      </c>
      <c r="C71" s="4" t="s">
        <v>115</v>
      </c>
      <c r="D71" s="4" t="str">
        <f>+[13]Base!H98</f>
        <v>Canalización de Donativo</v>
      </c>
      <c r="E71" s="5" t="s">
        <v>11</v>
      </c>
      <c r="F71" s="5" t="s">
        <v>12</v>
      </c>
      <c r="G71" s="4">
        <v>10000</v>
      </c>
      <c r="H71" s="3" t="s">
        <v>14</v>
      </c>
      <c r="I71" s="5" t="s">
        <v>13</v>
      </c>
      <c r="J71" s="20"/>
      <c r="K71" s="9"/>
    </row>
    <row r="72" spans="1:11" x14ac:dyDescent="0.25">
      <c r="A72" s="6" t="s">
        <v>84</v>
      </c>
      <c r="B72" s="3" t="s">
        <v>10</v>
      </c>
      <c r="C72" s="4" t="s">
        <v>118</v>
      </c>
      <c r="D72" s="4" t="str">
        <f>+[13]Base!H99</f>
        <v>Canalización de Donativo</v>
      </c>
      <c r="E72" s="5" t="s">
        <v>11</v>
      </c>
      <c r="F72" s="5" t="s">
        <v>12</v>
      </c>
      <c r="G72" s="4">
        <v>5000</v>
      </c>
      <c r="H72" s="3" t="s">
        <v>14</v>
      </c>
      <c r="I72" s="5" t="s">
        <v>13</v>
      </c>
      <c r="J72" s="20"/>
      <c r="K72" s="9"/>
    </row>
    <row r="73" spans="1:11" x14ac:dyDescent="0.25">
      <c r="A73" s="6" t="s">
        <v>84</v>
      </c>
      <c r="B73" s="3" t="s">
        <v>10</v>
      </c>
      <c r="C73" s="4" t="s">
        <v>121</v>
      </c>
      <c r="D73" s="4" t="str">
        <f>+[13]Base!H100</f>
        <v>Canalización de Donativo</v>
      </c>
      <c r="E73" s="5" t="s">
        <v>11</v>
      </c>
      <c r="F73" s="5" t="s">
        <v>12</v>
      </c>
      <c r="G73" s="4">
        <v>120000</v>
      </c>
      <c r="H73" s="3" t="s">
        <v>14</v>
      </c>
      <c r="I73" s="5" t="s">
        <v>13</v>
      </c>
      <c r="J73" s="20"/>
      <c r="K73" s="9"/>
    </row>
    <row r="74" spans="1:11" x14ac:dyDescent="0.25">
      <c r="A74" s="6" t="s">
        <v>84</v>
      </c>
      <c r="B74" s="3" t="s">
        <v>10</v>
      </c>
      <c r="C74" s="4" t="s">
        <v>130</v>
      </c>
      <c r="D74" s="4" t="str">
        <f>+[13]Base!H101</f>
        <v>Canalización de Donativo</v>
      </c>
      <c r="E74" s="5" t="s">
        <v>11</v>
      </c>
      <c r="F74" s="5" t="s">
        <v>12</v>
      </c>
      <c r="G74" s="4">
        <v>20000</v>
      </c>
      <c r="H74" s="3" t="s">
        <v>14</v>
      </c>
      <c r="I74" s="5" t="s">
        <v>13</v>
      </c>
      <c r="J74" s="20"/>
      <c r="K74" s="9"/>
    </row>
    <row r="75" spans="1:11" x14ac:dyDescent="0.25">
      <c r="A75" s="6" t="s">
        <v>84</v>
      </c>
      <c r="B75" s="3" t="s">
        <v>10</v>
      </c>
      <c r="C75" s="4" t="s">
        <v>113</v>
      </c>
      <c r="D75" s="4" t="str">
        <f>+[13]Base!H102</f>
        <v>Canalización de Donativo</v>
      </c>
      <c r="E75" s="5" t="s">
        <v>11</v>
      </c>
      <c r="F75" s="5" t="s">
        <v>12</v>
      </c>
      <c r="G75" s="4">
        <v>6000</v>
      </c>
      <c r="H75" s="3" t="s">
        <v>14</v>
      </c>
      <c r="I75" s="5" t="s">
        <v>13</v>
      </c>
      <c r="J75" s="20"/>
      <c r="K75" s="9"/>
    </row>
    <row r="76" spans="1:11" x14ac:dyDescent="0.25">
      <c r="A76" s="6" t="s">
        <v>84</v>
      </c>
      <c r="B76" s="3" t="s">
        <v>10</v>
      </c>
      <c r="C76" s="4" t="s">
        <v>116</v>
      </c>
      <c r="D76" s="4" t="str">
        <f>+[13]Base!H103</f>
        <v>Canalización de Donativo</v>
      </c>
      <c r="E76" s="5" t="s">
        <v>11</v>
      </c>
      <c r="F76" s="5" t="s">
        <v>12</v>
      </c>
      <c r="G76" s="4">
        <v>17250</v>
      </c>
      <c r="H76" s="3" t="s">
        <v>14</v>
      </c>
      <c r="I76" s="5" t="s">
        <v>13</v>
      </c>
      <c r="J76" s="20"/>
      <c r="K76" s="9"/>
    </row>
    <row r="77" spans="1:11" x14ac:dyDescent="0.25">
      <c r="A77" s="6" t="s">
        <v>85</v>
      </c>
      <c r="B77" s="3" t="s">
        <v>10</v>
      </c>
      <c r="C77" s="4" t="s">
        <v>127</v>
      </c>
      <c r="D77" s="4" t="str">
        <f>+[13]Base!H104</f>
        <v>Canalización de Donativo</v>
      </c>
      <c r="E77" s="5" t="s">
        <v>11</v>
      </c>
      <c r="F77" s="5" t="s">
        <v>12</v>
      </c>
      <c r="G77" s="4">
        <v>8000</v>
      </c>
      <c r="H77" s="3" t="s">
        <v>14</v>
      </c>
      <c r="I77" s="5" t="s">
        <v>13</v>
      </c>
      <c r="J77" s="20"/>
      <c r="K77" s="9"/>
    </row>
    <row r="78" spans="1:11" x14ac:dyDescent="0.25">
      <c r="A78" s="6" t="s">
        <v>85</v>
      </c>
      <c r="B78" s="3" t="s">
        <v>10</v>
      </c>
      <c r="C78" s="4" t="s">
        <v>116</v>
      </c>
      <c r="D78" s="4" t="str">
        <f>+[13]Base!H105</f>
        <v>Canalización de Donativo</v>
      </c>
      <c r="E78" s="5" t="s">
        <v>11</v>
      </c>
      <c r="F78" s="5" t="s">
        <v>12</v>
      </c>
      <c r="G78" s="4">
        <v>1453.33</v>
      </c>
      <c r="H78" s="3" t="s">
        <v>14</v>
      </c>
      <c r="I78" s="5" t="s">
        <v>13</v>
      </c>
      <c r="J78" s="20"/>
      <c r="K78" s="9"/>
    </row>
    <row r="79" spans="1:11" x14ac:dyDescent="0.25">
      <c r="A79" s="6" t="s">
        <v>85</v>
      </c>
      <c r="B79" s="3" t="s">
        <v>10</v>
      </c>
      <c r="C79" s="4" t="s">
        <v>131</v>
      </c>
      <c r="D79" s="4" t="str">
        <f>+[13]Base!H106</f>
        <v>Canalización de Donativo</v>
      </c>
      <c r="E79" s="5" t="s">
        <v>11</v>
      </c>
      <c r="F79" s="5" t="s">
        <v>12</v>
      </c>
      <c r="G79" s="4">
        <v>5000</v>
      </c>
      <c r="H79" s="3" t="s">
        <v>14</v>
      </c>
      <c r="I79" s="5" t="s">
        <v>13</v>
      </c>
      <c r="J79" s="20"/>
      <c r="K79" s="9"/>
    </row>
    <row r="80" spans="1:11" x14ac:dyDescent="0.25">
      <c r="A80" s="6" t="s">
        <v>85</v>
      </c>
      <c r="B80" s="3" t="s">
        <v>10</v>
      </c>
      <c r="C80" s="4" t="s">
        <v>114</v>
      </c>
      <c r="D80" s="4" t="str">
        <f>+[13]Base!H107</f>
        <v>Canalización de Donativo</v>
      </c>
      <c r="E80" s="5" t="s">
        <v>11</v>
      </c>
      <c r="F80" s="5" t="s">
        <v>12</v>
      </c>
      <c r="G80" s="4">
        <v>5000</v>
      </c>
      <c r="H80" s="3" t="s">
        <v>14</v>
      </c>
      <c r="I80" s="5" t="s">
        <v>13</v>
      </c>
      <c r="J80" s="20"/>
      <c r="K80" s="9"/>
    </row>
    <row r="81" spans="1:11" x14ac:dyDescent="0.25">
      <c r="A81" s="6" t="s">
        <v>85</v>
      </c>
      <c r="B81" s="3" t="s">
        <v>10</v>
      </c>
      <c r="C81" s="4" t="s">
        <v>110</v>
      </c>
      <c r="D81" s="4" t="str">
        <f>+[13]Base!H108</f>
        <v>Canalización de Donativo</v>
      </c>
      <c r="E81" s="5" t="s">
        <v>11</v>
      </c>
      <c r="F81" s="5" t="s">
        <v>12</v>
      </c>
      <c r="G81" s="4">
        <v>1000</v>
      </c>
      <c r="H81" s="3" t="s">
        <v>14</v>
      </c>
      <c r="I81" s="5" t="s">
        <v>13</v>
      </c>
      <c r="J81" s="20"/>
      <c r="K81" s="9"/>
    </row>
    <row r="82" spans="1:11" x14ac:dyDescent="0.25">
      <c r="A82" s="6" t="s">
        <v>85</v>
      </c>
      <c r="B82" s="3" t="s">
        <v>10</v>
      </c>
      <c r="C82" s="4" t="s">
        <v>113</v>
      </c>
      <c r="D82" s="4" t="str">
        <f>+[13]Base!H109</f>
        <v>Canalización de Donativo</v>
      </c>
      <c r="E82" s="5" t="s">
        <v>11</v>
      </c>
      <c r="F82" s="5" t="s">
        <v>12</v>
      </c>
      <c r="G82" s="4">
        <v>2000</v>
      </c>
      <c r="H82" s="3" t="s">
        <v>14</v>
      </c>
      <c r="I82" s="5" t="s">
        <v>13</v>
      </c>
      <c r="J82" s="20"/>
      <c r="K82" s="9"/>
    </row>
    <row r="83" spans="1:11" x14ac:dyDescent="0.25">
      <c r="A83" s="6" t="s">
        <v>86</v>
      </c>
      <c r="B83" s="3" t="s">
        <v>10</v>
      </c>
      <c r="C83" s="4" t="s">
        <v>132</v>
      </c>
      <c r="D83" s="4" t="str">
        <f>+[13]Base!H110</f>
        <v>Canalización de Donativo</v>
      </c>
      <c r="E83" s="5" t="s">
        <v>11</v>
      </c>
      <c r="F83" s="5" t="s">
        <v>12</v>
      </c>
      <c r="G83" s="4">
        <v>3000</v>
      </c>
      <c r="H83" s="3" t="s">
        <v>14</v>
      </c>
      <c r="I83" s="5" t="s">
        <v>13</v>
      </c>
      <c r="J83" s="20"/>
      <c r="K83" s="9"/>
    </row>
    <row r="84" spans="1:11" x14ac:dyDescent="0.25">
      <c r="A84" s="6" t="s">
        <v>86</v>
      </c>
      <c r="B84" s="3" t="s">
        <v>10</v>
      </c>
      <c r="C84" s="4" t="s">
        <v>113</v>
      </c>
      <c r="D84" s="4" t="str">
        <f>+[13]Base!H111</f>
        <v>Canalización de Donativo</v>
      </c>
      <c r="E84" s="5" t="s">
        <v>11</v>
      </c>
      <c r="F84" s="5" t="s">
        <v>12</v>
      </c>
      <c r="G84" s="4">
        <v>2000</v>
      </c>
      <c r="H84" s="3" t="s">
        <v>14</v>
      </c>
      <c r="I84" s="5" t="s">
        <v>13</v>
      </c>
      <c r="J84" s="20"/>
      <c r="K84" s="9"/>
    </row>
    <row r="85" spans="1:11" x14ac:dyDescent="0.25">
      <c r="A85" s="6" t="s">
        <v>86</v>
      </c>
      <c r="B85" s="3" t="s">
        <v>10</v>
      </c>
      <c r="C85" s="4" t="s">
        <v>130</v>
      </c>
      <c r="D85" s="4" t="str">
        <f>+[13]Base!H112</f>
        <v>Canalización de Donativo</v>
      </c>
      <c r="E85" s="5" t="s">
        <v>11</v>
      </c>
      <c r="F85" s="5" t="s">
        <v>12</v>
      </c>
      <c r="G85" s="4">
        <v>2500</v>
      </c>
      <c r="H85" s="3" t="s">
        <v>14</v>
      </c>
      <c r="I85" s="5" t="s">
        <v>13</v>
      </c>
      <c r="J85" s="20"/>
      <c r="K85" s="9"/>
    </row>
    <row r="86" spans="1:11" x14ac:dyDescent="0.25">
      <c r="A86" s="6" t="s">
        <v>86</v>
      </c>
      <c r="B86" s="3" t="s">
        <v>10</v>
      </c>
      <c r="C86" s="4" t="s">
        <v>115</v>
      </c>
      <c r="D86" s="4" t="str">
        <f>+[13]Base!H113</f>
        <v>Canalización de Donativo</v>
      </c>
      <c r="E86" s="5" t="s">
        <v>11</v>
      </c>
      <c r="F86" s="5" t="s">
        <v>12</v>
      </c>
      <c r="G86" s="4">
        <v>20000</v>
      </c>
      <c r="H86" s="3" t="s">
        <v>14</v>
      </c>
      <c r="I86" s="5" t="s">
        <v>13</v>
      </c>
      <c r="J86" s="20"/>
      <c r="K86" s="9"/>
    </row>
    <row r="87" spans="1:11" x14ac:dyDescent="0.25">
      <c r="A87" s="6" t="s">
        <v>86</v>
      </c>
      <c r="B87" s="3" t="s">
        <v>10</v>
      </c>
      <c r="C87" s="4" t="s">
        <v>124</v>
      </c>
      <c r="D87" s="4" t="str">
        <f>+[13]Base!H114</f>
        <v>Canalización de Donativo</v>
      </c>
      <c r="E87" s="5" t="s">
        <v>11</v>
      </c>
      <c r="F87" s="5" t="s">
        <v>12</v>
      </c>
      <c r="G87" s="4">
        <v>30000</v>
      </c>
      <c r="H87" s="3" t="s">
        <v>14</v>
      </c>
      <c r="I87" s="5" t="s">
        <v>13</v>
      </c>
      <c r="J87" s="20"/>
      <c r="K87" s="9"/>
    </row>
    <row r="88" spans="1:11" x14ac:dyDescent="0.25">
      <c r="A88" s="6" t="s">
        <v>86</v>
      </c>
      <c r="B88" s="3" t="s">
        <v>10</v>
      </c>
      <c r="C88" s="4" t="s">
        <v>121</v>
      </c>
      <c r="D88" s="4" t="str">
        <f>+[13]Base!H115</f>
        <v>Canalización de Donativo</v>
      </c>
      <c r="E88" s="5" t="s">
        <v>11</v>
      </c>
      <c r="F88" s="5" t="s">
        <v>12</v>
      </c>
      <c r="G88" s="4">
        <v>120000</v>
      </c>
      <c r="H88" s="3" t="s">
        <v>14</v>
      </c>
      <c r="I88" s="5" t="s">
        <v>13</v>
      </c>
      <c r="J88" s="20"/>
      <c r="K88" s="9"/>
    </row>
    <row r="89" spans="1:11" x14ac:dyDescent="0.25">
      <c r="A89" s="6" t="s">
        <v>87</v>
      </c>
      <c r="B89" s="3" t="s">
        <v>10</v>
      </c>
      <c r="C89" s="4" t="s">
        <v>116</v>
      </c>
      <c r="D89" s="4" t="str">
        <f>+[13]Base!H116</f>
        <v>Canalización de Donativo</v>
      </c>
      <c r="E89" s="5" t="s">
        <v>11</v>
      </c>
      <c r="F89" s="5" t="s">
        <v>12</v>
      </c>
      <c r="G89" s="4">
        <v>117500</v>
      </c>
      <c r="H89" s="3" t="s">
        <v>14</v>
      </c>
      <c r="I89" s="5" t="s">
        <v>13</v>
      </c>
      <c r="J89" s="20"/>
      <c r="K89" s="9"/>
    </row>
    <row r="90" spans="1:11" x14ac:dyDescent="0.25">
      <c r="A90" s="6" t="s">
        <v>88</v>
      </c>
      <c r="B90" s="3" t="s">
        <v>10</v>
      </c>
      <c r="C90" s="4" t="s">
        <v>120</v>
      </c>
      <c r="D90" s="4" t="str">
        <f>+[13]Base!H117</f>
        <v>Canalización de Donativo</v>
      </c>
      <c r="E90" s="5" t="s">
        <v>11</v>
      </c>
      <c r="F90" s="5" t="s">
        <v>12</v>
      </c>
      <c r="G90" s="4">
        <v>7300</v>
      </c>
      <c r="H90" s="3" t="s">
        <v>14</v>
      </c>
      <c r="I90" s="5" t="s">
        <v>13</v>
      </c>
      <c r="J90" s="20"/>
      <c r="K90" s="9"/>
    </row>
    <row r="91" spans="1:11" x14ac:dyDescent="0.25">
      <c r="A91" s="6" t="s">
        <v>88</v>
      </c>
      <c r="B91" s="3" t="s">
        <v>10</v>
      </c>
      <c r="C91" s="4" t="s">
        <v>124</v>
      </c>
      <c r="D91" s="4" t="str">
        <f>+[13]Base!H118</f>
        <v>Canalización de Donativo</v>
      </c>
      <c r="E91" s="5" t="s">
        <v>11</v>
      </c>
      <c r="F91" s="5" t="s">
        <v>12</v>
      </c>
      <c r="G91" s="4">
        <v>30000</v>
      </c>
      <c r="H91" s="3" t="s">
        <v>14</v>
      </c>
      <c r="I91" s="5" t="s">
        <v>13</v>
      </c>
      <c r="J91" s="20"/>
      <c r="K91" s="9"/>
    </row>
    <row r="92" spans="1:11" x14ac:dyDescent="0.25">
      <c r="A92" s="6" t="s">
        <v>88</v>
      </c>
      <c r="B92" s="3" t="s">
        <v>10</v>
      </c>
      <c r="C92" s="4" t="s">
        <v>130</v>
      </c>
      <c r="D92" s="4" t="str">
        <f>+[13]Base!H119</f>
        <v>Canalización de Donativo</v>
      </c>
      <c r="E92" s="5" t="s">
        <v>11</v>
      </c>
      <c r="F92" s="5" t="s">
        <v>12</v>
      </c>
      <c r="G92" s="4">
        <v>30000</v>
      </c>
      <c r="H92" s="3" t="s">
        <v>14</v>
      </c>
      <c r="I92" s="5" t="s">
        <v>13</v>
      </c>
      <c r="J92" s="20"/>
      <c r="K92" s="9"/>
    </row>
    <row r="93" spans="1:11" x14ac:dyDescent="0.25">
      <c r="A93" s="6" t="s">
        <v>88</v>
      </c>
      <c r="B93" s="3" t="s">
        <v>10</v>
      </c>
      <c r="C93" s="4" t="s">
        <v>115</v>
      </c>
      <c r="D93" s="4" t="str">
        <f>+[13]Base!H120</f>
        <v>Canalización de Donativo</v>
      </c>
      <c r="E93" s="5" t="s">
        <v>11</v>
      </c>
      <c r="F93" s="5" t="s">
        <v>12</v>
      </c>
      <c r="G93" s="4">
        <v>10000</v>
      </c>
      <c r="H93" s="3" t="s">
        <v>14</v>
      </c>
      <c r="I93" s="5" t="s">
        <v>13</v>
      </c>
      <c r="J93" s="20"/>
      <c r="K93" s="9"/>
    </row>
    <row r="94" spans="1:11" x14ac:dyDescent="0.25">
      <c r="A94" s="6" t="s">
        <v>88</v>
      </c>
      <c r="B94" s="3" t="s">
        <v>10</v>
      </c>
      <c r="C94" s="4" t="s">
        <v>116</v>
      </c>
      <c r="D94" s="4" t="str">
        <f>+[13]Base!H121</f>
        <v>Canalización de Donativo</v>
      </c>
      <c r="E94" s="5" t="s">
        <v>11</v>
      </c>
      <c r="F94" s="5" t="s">
        <v>12</v>
      </c>
      <c r="G94" s="4">
        <v>26832.16</v>
      </c>
      <c r="H94" s="3" t="s">
        <v>14</v>
      </c>
      <c r="I94" s="5" t="s">
        <v>13</v>
      </c>
      <c r="J94" s="20"/>
      <c r="K94" s="9"/>
    </row>
    <row r="95" spans="1:11" x14ac:dyDescent="0.25">
      <c r="A95" s="6" t="s">
        <v>88</v>
      </c>
      <c r="B95" s="3" t="s">
        <v>10</v>
      </c>
      <c r="C95" s="4" t="s">
        <v>133</v>
      </c>
      <c r="D95" s="4" t="str">
        <f>+[13]Base!H122</f>
        <v>Canalización de Donativo</v>
      </c>
      <c r="E95" s="5" t="s">
        <v>11</v>
      </c>
      <c r="F95" s="5" t="s">
        <v>12</v>
      </c>
      <c r="G95" s="4">
        <v>29955.78</v>
      </c>
      <c r="H95" s="3" t="s">
        <v>14</v>
      </c>
      <c r="I95" s="5" t="s">
        <v>13</v>
      </c>
      <c r="J95" s="20"/>
      <c r="K95" s="9"/>
    </row>
    <row r="96" spans="1:11" x14ac:dyDescent="0.25">
      <c r="A96" s="6" t="s">
        <v>88</v>
      </c>
      <c r="B96" s="3" t="s">
        <v>10</v>
      </c>
      <c r="C96" s="4" t="s">
        <v>112</v>
      </c>
      <c r="D96" s="4" t="str">
        <f>+[13]Base!H123</f>
        <v>Canalización de Donativo</v>
      </c>
      <c r="E96" s="5" t="s">
        <v>11</v>
      </c>
      <c r="F96" s="5" t="s">
        <v>12</v>
      </c>
      <c r="G96" s="4">
        <v>1000</v>
      </c>
      <c r="H96" s="3" t="s">
        <v>14</v>
      </c>
      <c r="I96" s="5" t="s">
        <v>13</v>
      </c>
      <c r="J96" s="20"/>
      <c r="K96" s="9"/>
    </row>
    <row r="97" spans="1:11" x14ac:dyDescent="0.25">
      <c r="A97" s="6" t="s">
        <v>88</v>
      </c>
      <c r="B97" s="3" t="s">
        <v>10</v>
      </c>
      <c r="C97" s="4" t="s">
        <v>129</v>
      </c>
      <c r="D97" s="4" t="str">
        <f>+[13]Base!H124</f>
        <v>Canalización de Donativo</v>
      </c>
      <c r="E97" s="5" t="s">
        <v>11</v>
      </c>
      <c r="F97" s="5" t="s">
        <v>12</v>
      </c>
      <c r="G97" s="4">
        <v>3000</v>
      </c>
      <c r="H97" s="3" t="s">
        <v>14</v>
      </c>
      <c r="I97" s="5" t="s">
        <v>13</v>
      </c>
      <c r="J97" s="20"/>
      <c r="K97" s="9"/>
    </row>
    <row r="98" spans="1:11" x14ac:dyDescent="0.25">
      <c r="A98" s="6" t="s">
        <v>89</v>
      </c>
      <c r="B98" s="3" t="s">
        <v>10</v>
      </c>
      <c r="C98" s="4" t="s">
        <v>127</v>
      </c>
      <c r="D98" s="4" t="str">
        <f>+[13]Base!H125</f>
        <v>Canalización de Donativo</v>
      </c>
      <c r="E98" s="5" t="s">
        <v>11</v>
      </c>
      <c r="F98" s="5" t="s">
        <v>12</v>
      </c>
      <c r="G98" s="4">
        <v>1200</v>
      </c>
      <c r="H98" s="3" t="s">
        <v>14</v>
      </c>
      <c r="I98" s="5" t="s">
        <v>13</v>
      </c>
      <c r="J98" s="20"/>
      <c r="K98" s="9"/>
    </row>
    <row r="99" spans="1:11" x14ac:dyDescent="0.25">
      <c r="A99" s="6" t="s">
        <v>89</v>
      </c>
      <c r="B99" s="3" t="s">
        <v>10</v>
      </c>
      <c r="C99" s="4" t="s">
        <v>130</v>
      </c>
      <c r="D99" s="4" t="str">
        <f>+[13]Base!H126</f>
        <v>Canalización de Donativo</v>
      </c>
      <c r="E99" s="5" t="s">
        <v>11</v>
      </c>
      <c r="F99" s="5" t="s">
        <v>12</v>
      </c>
      <c r="G99" s="4">
        <v>60000</v>
      </c>
      <c r="H99" s="3" t="s">
        <v>14</v>
      </c>
      <c r="I99" s="5" t="s">
        <v>13</v>
      </c>
      <c r="J99" s="20"/>
      <c r="K99" s="9"/>
    </row>
    <row r="100" spans="1:11" x14ac:dyDescent="0.25">
      <c r="A100" s="6" t="s">
        <v>89</v>
      </c>
      <c r="B100" s="3" t="s">
        <v>10</v>
      </c>
      <c r="C100" s="4" t="s">
        <v>113</v>
      </c>
      <c r="D100" s="4" t="str">
        <f>+[13]Base!H127</f>
        <v>Canalización de Donativo</v>
      </c>
      <c r="E100" s="5" t="s">
        <v>11</v>
      </c>
      <c r="F100" s="5" t="s">
        <v>12</v>
      </c>
      <c r="G100" s="4">
        <v>2000</v>
      </c>
      <c r="H100" s="3" t="s">
        <v>14</v>
      </c>
      <c r="I100" s="5" t="s">
        <v>13</v>
      </c>
      <c r="J100" s="20"/>
      <c r="K100" s="9"/>
    </row>
    <row r="101" spans="1:11" x14ac:dyDescent="0.25">
      <c r="A101" s="6" t="s">
        <v>89</v>
      </c>
      <c r="B101" s="3" t="s">
        <v>10</v>
      </c>
      <c r="C101" s="4" t="s">
        <v>129</v>
      </c>
      <c r="D101" s="4" t="str">
        <f>+[13]Base!H128</f>
        <v>Canalización de Donativo</v>
      </c>
      <c r="E101" s="5" t="s">
        <v>11</v>
      </c>
      <c r="F101" s="5" t="s">
        <v>12</v>
      </c>
      <c r="G101" s="4">
        <v>3000</v>
      </c>
      <c r="H101" s="3" t="s">
        <v>14</v>
      </c>
      <c r="I101" s="5" t="s">
        <v>13</v>
      </c>
      <c r="J101" s="20"/>
      <c r="K101" s="9"/>
    </row>
    <row r="102" spans="1:11" x14ac:dyDescent="0.25">
      <c r="A102" s="6" t="s">
        <v>89</v>
      </c>
      <c r="B102" s="3" t="s">
        <v>10</v>
      </c>
      <c r="C102" s="4" t="s">
        <v>115</v>
      </c>
      <c r="D102" s="4" t="str">
        <f>+[13]Base!H129</f>
        <v>Canalización de Donativo</v>
      </c>
      <c r="E102" s="5" t="s">
        <v>11</v>
      </c>
      <c r="F102" s="5" t="s">
        <v>12</v>
      </c>
      <c r="G102" s="4">
        <v>40000</v>
      </c>
      <c r="H102" s="3" t="s">
        <v>14</v>
      </c>
      <c r="I102" s="5" t="s">
        <v>13</v>
      </c>
      <c r="J102" s="20"/>
      <c r="K102" s="9"/>
    </row>
    <row r="103" spans="1:11" x14ac:dyDescent="0.25">
      <c r="A103" s="6" t="s">
        <v>90</v>
      </c>
      <c r="B103" s="3" t="s">
        <v>10</v>
      </c>
      <c r="C103" s="4" t="s">
        <v>115</v>
      </c>
      <c r="D103" s="4" t="str">
        <f>+[13]Base!H130</f>
        <v>Canalización de Donativo</v>
      </c>
      <c r="E103" s="5" t="s">
        <v>11</v>
      </c>
      <c r="F103" s="5" t="s">
        <v>12</v>
      </c>
      <c r="G103" s="4">
        <v>22000</v>
      </c>
      <c r="H103" s="3" t="s">
        <v>14</v>
      </c>
      <c r="I103" s="5" t="s">
        <v>13</v>
      </c>
      <c r="J103" s="20"/>
      <c r="K103" s="9"/>
    </row>
    <row r="104" spans="1:11" x14ac:dyDescent="0.25">
      <c r="A104" s="6" t="s">
        <v>90</v>
      </c>
      <c r="B104" s="3" t="s">
        <v>10</v>
      </c>
      <c r="C104" s="4" t="s">
        <v>116</v>
      </c>
      <c r="D104" s="4" t="str">
        <f>+[13]Base!H131</f>
        <v>Canalización de Donativo</v>
      </c>
      <c r="E104" s="5" t="s">
        <v>11</v>
      </c>
      <c r="F104" s="5" t="s">
        <v>12</v>
      </c>
      <c r="G104" s="4">
        <v>4000</v>
      </c>
      <c r="H104" s="3" t="s">
        <v>14</v>
      </c>
      <c r="I104" s="5" t="s">
        <v>13</v>
      </c>
      <c r="J104" s="20"/>
      <c r="K104" s="9"/>
    </row>
    <row r="105" spans="1:11" x14ac:dyDescent="0.25">
      <c r="A105" s="6" t="s">
        <v>90</v>
      </c>
      <c r="B105" s="3" t="s">
        <v>10</v>
      </c>
      <c r="C105" s="4" t="s">
        <v>130</v>
      </c>
      <c r="D105" s="4" t="str">
        <f>+[13]Base!H132</f>
        <v>Canalización de Donativo</v>
      </c>
      <c r="E105" s="5" t="s">
        <v>11</v>
      </c>
      <c r="F105" s="5" t="s">
        <v>12</v>
      </c>
      <c r="G105" s="4">
        <v>35000</v>
      </c>
      <c r="H105" s="3" t="s">
        <v>14</v>
      </c>
      <c r="I105" s="5" t="s">
        <v>13</v>
      </c>
      <c r="J105" s="20"/>
      <c r="K105" s="9"/>
    </row>
    <row r="106" spans="1:11" x14ac:dyDescent="0.25">
      <c r="A106" s="6" t="s">
        <v>90</v>
      </c>
      <c r="B106" s="3" t="s">
        <v>10</v>
      </c>
      <c r="C106" s="4" t="s">
        <v>112</v>
      </c>
      <c r="D106" s="4" t="str">
        <f>+[13]Base!H133</f>
        <v>Canalización de Donativo</v>
      </c>
      <c r="E106" s="5" t="s">
        <v>11</v>
      </c>
      <c r="F106" s="5" t="s">
        <v>12</v>
      </c>
      <c r="G106" s="4">
        <v>3000</v>
      </c>
      <c r="H106" s="3" t="s">
        <v>14</v>
      </c>
      <c r="I106" s="5" t="s">
        <v>13</v>
      </c>
      <c r="J106" s="20"/>
      <c r="K106" s="9"/>
    </row>
    <row r="107" spans="1:11" x14ac:dyDescent="0.25">
      <c r="A107" s="6" t="s">
        <v>90</v>
      </c>
      <c r="B107" s="3" t="s">
        <v>10</v>
      </c>
      <c r="C107" s="4" t="s">
        <v>121</v>
      </c>
      <c r="D107" s="4" t="str">
        <f>+[13]Base!H134</f>
        <v>Canalización de Donativo</v>
      </c>
      <c r="E107" s="5" t="s">
        <v>11</v>
      </c>
      <c r="F107" s="5" t="s">
        <v>12</v>
      </c>
      <c r="G107" s="4">
        <v>120000</v>
      </c>
      <c r="H107" s="3" t="s">
        <v>14</v>
      </c>
      <c r="I107" s="5" t="s">
        <v>13</v>
      </c>
      <c r="J107" s="20"/>
      <c r="K107" s="9"/>
    </row>
    <row r="108" spans="1:11" x14ac:dyDescent="0.25">
      <c r="A108" s="6" t="s">
        <v>91</v>
      </c>
      <c r="B108" s="3" t="s">
        <v>10</v>
      </c>
      <c r="C108" s="4" t="s">
        <v>126</v>
      </c>
      <c r="D108" s="4" t="str">
        <f>+[13]Base!H135</f>
        <v>Canalización de Donativo</v>
      </c>
      <c r="E108" s="5" t="s">
        <v>11</v>
      </c>
      <c r="F108" s="5" t="s">
        <v>12</v>
      </c>
      <c r="G108" s="4">
        <v>5000</v>
      </c>
      <c r="H108" s="3" t="s">
        <v>14</v>
      </c>
      <c r="I108" s="5" t="s">
        <v>13</v>
      </c>
      <c r="J108" s="20"/>
      <c r="K108" s="9"/>
    </row>
    <row r="109" spans="1:11" x14ac:dyDescent="0.25">
      <c r="A109" s="6" t="s">
        <v>91</v>
      </c>
      <c r="B109" s="3" t="s">
        <v>10</v>
      </c>
      <c r="C109" s="4" t="s">
        <v>115</v>
      </c>
      <c r="D109" s="4" t="str">
        <f>+[13]Base!H136</f>
        <v>Canalización de Donativo</v>
      </c>
      <c r="E109" s="5" t="s">
        <v>11</v>
      </c>
      <c r="F109" s="5" t="s">
        <v>12</v>
      </c>
      <c r="G109" s="4">
        <v>10000</v>
      </c>
      <c r="H109" s="3" t="s">
        <v>14</v>
      </c>
      <c r="I109" s="5" t="s">
        <v>13</v>
      </c>
      <c r="J109" s="20"/>
      <c r="K109" s="9"/>
    </row>
    <row r="110" spans="1:11" x14ac:dyDescent="0.25">
      <c r="A110" s="6" t="s">
        <v>91</v>
      </c>
      <c r="B110" s="3" t="s">
        <v>10</v>
      </c>
      <c r="C110" s="4" t="s">
        <v>116</v>
      </c>
      <c r="D110" s="4" t="str">
        <f>+[13]Base!H137</f>
        <v>Canalización de Donativo</v>
      </c>
      <c r="E110" s="5" t="s">
        <v>11</v>
      </c>
      <c r="F110" s="5" t="s">
        <v>12</v>
      </c>
      <c r="G110" s="4">
        <v>20206.66</v>
      </c>
      <c r="H110" s="3" t="s">
        <v>14</v>
      </c>
      <c r="I110" s="5" t="s">
        <v>13</v>
      </c>
      <c r="J110" s="20"/>
      <c r="K110" s="9"/>
    </row>
    <row r="111" spans="1:11" x14ac:dyDescent="0.25">
      <c r="A111" s="6" t="s">
        <v>91</v>
      </c>
      <c r="B111" s="3" t="s">
        <v>10</v>
      </c>
      <c r="C111" s="4" t="s">
        <v>120</v>
      </c>
      <c r="D111" s="4" t="str">
        <f>+[13]Base!H138</f>
        <v>Canalización de Donativo</v>
      </c>
      <c r="E111" s="5" t="s">
        <v>11</v>
      </c>
      <c r="F111" s="5" t="s">
        <v>12</v>
      </c>
      <c r="G111" s="4">
        <v>10808</v>
      </c>
      <c r="H111" s="3" t="s">
        <v>14</v>
      </c>
      <c r="I111" s="5" t="s">
        <v>13</v>
      </c>
      <c r="J111" s="20"/>
      <c r="K111" s="9"/>
    </row>
    <row r="112" spans="1:11" x14ac:dyDescent="0.25">
      <c r="A112" s="6" t="s">
        <v>91</v>
      </c>
      <c r="B112" s="3" t="s">
        <v>10</v>
      </c>
      <c r="C112" s="4" t="s">
        <v>112</v>
      </c>
      <c r="D112" s="4" t="str">
        <f>+[13]Base!H139</f>
        <v>Canalización de Donativo</v>
      </c>
      <c r="E112" s="5" t="s">
        <v>11</v>
      </c>
      <c r="F112" s="5" t="s">
        <v>12</v>
      </c>
      <c r="G112" s="4">
        <v>45000</v>
      </c>
      <c r="H112" s="3" t="s">
        <v>14</v>
      </c>
      <c r="I112" s="5" t="s">
        <v>13</v>
      </c>
      <c r="J112" s="20"/>
      <c r="K112" s="9"/>
    </row>
    <row r="113" spans="1:11" x14ac:dyDescent="0.25">
      <c r="A113" s="6" t="s">
        <v>92</v>
      </c>
      <c r="B113" s="3" t="s">
        <v>10</v>
      </c>
      <c r="C113" s="4" t="s">
        <v>130</v>
      </c>
      <c r="D113" s="4" t="str">
        <f>+[13]Base!H140</f>
        <v>Canalización de Donativo</v>
      </c>
      <c r="E113" s="5" t="s">
        <v>11</v>
      </c>
      <c r="F113" s="5" t="s">
        <v>12</v>
      </c>
      <c r="G113" s="4">
        <v>30000</v>
      </c>
      <c r="H113" s="3" t="s">
        <v>14</v>
      </c>
      <c r="I113" s="5" t="s">
        <v>13</v>
      </c>
      <c r="J113" s="20"/>
      <c r="K113" s="9"/>
    </row>
    <row r="114" spans="1:11" x14ac:dyDescent="0.25">
      <c r="A114" s="6" t="s">
        <v>92</v>
      </c>
      <c r="B114" s="3" t="s">
        <v>10</v>
      </c>
      <c r="C114" s="4" t="s">
        <v>116</v>
      </c>
      <c r="D114" s="4" t="str">
        <f>+[13]Base!H141</f>
        <v>Canalización de Donativo</v>
      </c>
      <c r="E114" s="5" t="s">
        <v>11</v>
      </c>
      <c r="F114" s="5" t="s">
        <v>12</v>
      </c>
      <c r="G114" s="4">
        <v>2000</v>
      </c>
      <c r="H114" s="3" t="s">
        <v>14</v>
      </c>
      <c r="I114" s="5" t="s">
        <v>13</v>
      </c>
      <c r="J114" s="20"/>
      <c r="K114" s="9"/>
    </row>
    <row r="115" spans="1:11" x14ac:dyDescent="0.25">
      <c r="A115" s="6" t="s">
        <v>92</v>
      </c>
      <c r="B115" s="3" t="s">
        <v>10</v>
      </c>
      <c r="C115" s="4" t="s">
        <v>110</v>
      </c>
      <c r="D115" s="4" t="str">
        <f>+[13]Base!H142</f>
        <v>Canalización de Donativo</v>
      </c>
      <c r="E115" s="5" t="s">
        <v>11</v>
      </c>
      <c r="F115" s="5" t="s">
        <v>12</v>
      </c>
      <c r="G115" s="4">
        <v>500</v>
      </c>
      <c r="H115" s="3" t="s">
        <v>14</v>
      </c>
      <c r="I115" s="5" t="s">
        <v>13</v>
      </c>
      <c r="J115" s="20"/>
      <c r="K115" s="9"/>
    </row>
    <row r="116" spans="1:11" x14ac:dyDescent="0.25">
      <c r="A116" s="6" t="s">
        <v>92</v>
      </c>
      <c r="B116" s="3" t="s">
        <v>10</v>
      </c>
      <c r="C116" s="4" t="s">
        <v>127</v>
      </c>
      <c r="D116" s="4" t="str">
        <f>+[13]Base!H143</f>
        <v>Canalización de Donativo</v>
      </c>
      <c r="E116" s="5" t="s">
        <v>11</v>
      </c>
      <c r="F116" s="5" t="s">
        <v>12</v>
      </c>
      <c r="G116" s="4">
        <v>2000</v>
      </c>
      <c r="H116" s="3" t="s">
        <v>14</v>
      </c>
      <c r="I116" s="5" t="s">
        <v>13</v>
      </c>
      <c r="J116" s="20"/>
      <c r="K116" s="9"/>
    </row>
    <row r="117" spans="1:11" x14ac:dyDescent="0.25">
      <c r="A117" s="6" t="s">
        <v>93</v>
      </c>
      <c r="B117" s="3" t="s">
        <v>10</v>
      </c>
      <c r="C117" s="4" t="s">
        <v>130</v>
      </c>
      <c r="D117" s="4" t="str">
        <f>+[13]Base!H144</f>
        <v>Canalización de Donativo</v>
      </c>
      <c r="E117" s="5" t="s">
        <v>11</v>
      </c>
      <c r="F117" s="5" t="s">
        <v>12</v>
      </c>
      <c r="G117" s="4">
        <v>2000</v>
      </c>
      <c r="H117" s="3" t="s">
        <v>14</v>
      </c>
      <c r="I117" s="5" t="s">
        <v>13</v>
      </c>
      <c r="J117" s="20"/>
      <c r="K117" s="9"/>
    </row>
    <row r="118" spans="1:11" x14ac:dyDescent="0.25">
      <c r="A118" s="6" t="s">
        <v>93</v>
      </c>
      <c r="B118" s="3" t="s">
        <v>10</v>
      </c>
      <c r="C118" s="4" t="s">
        <v>133</v>
      </c>
      <c r="D118" s="4" t="str">
        <f>+[13]Base!H145</f>
        <v>Canalización de Donativo</v>
      </c>
      <c r="E118" s="5" t="s">
        <v>11</v>
      </c>
      <c r="F118" s="5" t="s">
        <v>12</v>
      </c>
      <c r="G118" s="4">
        <v>3173.47</v>
      </c>
      <c r="H118" s="3" t="s">
        <v>14</v>
      </c>
      <c r="I118" s="5" t="s">
        <v>13</v>
      </c>
      <c r="J118" s="20"/>
      <c r="K118" s="9"/>
    </row>
    <row r="119" spans="1:11" x14ac:dyDescent="0.25">
      <c r="A119" s="6" t="s">
        <v>93</v>
      </c>
      <c r="B119" s="3" t="s">
        <v>10</v>
      </c>
      <c r="C119" s="4" t="s">
        <v>116</v>
      </c>
      <c r="D119" s="4" t="str">
        <f>+[13]Base!H146</f>
        <v>Canalización de Donativo</v>
      </c>
      <c r="E119" s="5" t="s">
        <v>11</v>
      </c>
      <c r="F119" s="5" t="s">
        <v>12</v>
      </c>
      <c r="G119" s="4">
        <v>6000</v>
      </c>
      <c r="H119" s="3" t="s">
        <v>14</v>
      </c>
      <c r="I119" s="5" t="s">
        <v>13</v>
      </c>
      <c r="J119" s="20"/>
      <c r="K119" s="9"/>
    </row>
    <row r="120" spans="1:11" x14ac:dyDescent="0.25">
      <c r="A120" s="6" t="s">
        <v>93</v>
      </c>
      <c r="B120" s="3" t="s">
        <v>10</v>
      </c>
      <c r="C120" s="4" t="s">
        <v>113</v>
      </c>
      <c r="D120" s="4" t="str">
        <f>+[13]Base!H147</f>
        <v>Canalización de Donativo</v>
      </c>
      <c r="E120" s="5" t="s">
        <v>11</v>
      </c>
      <c r="F120" s="5" t="s">
        <v>12</v>
      </c>
      <c r="G120" s="4">
        <v>6000</v>
      </c>
      <c r="H120" s="3" t="s">
        <v>14</v>
      </c>
      <c r="I120" s="5" t="s">
        <v>13</v>
      </c>
      <c r="J120" s="20"/>
      <c r="K120" s="9"/>
    </row>
    <row r="121" spans="1:11" x14ac:dyDescent="0.25">
      <c r="A121" s="6" t="s">
        <v>93</v>
      </c>
      <c r="B121" s="3" t="s">
        <v>10</v>
      </c>
      <c r="C121" s="4" t="s">
        <v>114</v>
      </c>
      <c r="D121" s="4" t="str">
        <f>+[13]Base!H148</f>
        <v>Canalización de Donativo</v>
      </c>
      <c r="E121" s="5" t="s">
        <v>11</v>
      </c>
      <c r="F121" s="5" t="s">
        <v>12</v>
      </c>
      <c r="G121" s="4">
        <v>5000</v>
      </c>
      <c r="H121" s="3" t="s">
        <v>14</v>
      </c>
      <c r="I121" s="5" t="s">
        <v>13</v>
      </c>
      <c r="J121" s="20"/>
      <c r="K121" s="9"/>
    </row>
    <row r="122" spans="1:11" x14ac:dyDescent="0.25">
      <c r="A122" s="6" t="s">
        <v>93</v>
      </c>
      <c r="B122" s="3" t="s">
        <v>10</v>
      </c>
      <c r="C122" s="4" t="s">
        <v>131</v>
      </c>
      <c r="D122" s="4" t="str">
        <f>+[13]Base!H149</f>
        <v>Canalización de Donativo</v>
      </c>
      <c r="E122" s="5" t="s">
        <v>11</v>
      </c>
      <c r="F122" s="5" t="s">
        <v>12</v>
      </c>
      <c r="G122" s="4">
        <v>5000</v>
      </c>
      <c r="H122" s="3" t="s">
        <v>14</v>
      </c>
      <c r="I122" s="5" t="s">
        <v>13</v>
      </c>
      <c r="J122" s="20"/>
      <c r="K122" s="9"/>
    </row>
    <row r="123" spans="1:11" x14ac:dyDescent="0.25">
      <c r="A123" s="6" t="s">
        <v>93</v>
      </c>
      <c r="B123" s="3" t="s">
        <v>10</v>
      </c>
      <c r="C123" s="4" t="s">
        <v>118</v>
      </c>
      <c r="D123" s="4" t="str">
        <f>+[13]Base!H150</f>
        <v>Canalización de Donativo</v>
      </c>
      <c r="E123" s="5" t="s">
        <v>11</v>
      </c>
      <c r="F123" s="5" t="s">
        <v>12</v>
      </c>
      <c r="G123" s="4">
        <v>4000</v>
      </c>
      <c r="H123" s="3" t="s">
        <v>14</v>
      </c>
      <c r="I123" s="5" t="s">
        <v>13</v>
      </c>
      <c r="J123" s="20"/>
      <c r="K123" s="9"/>
    </row>
    <row r="124" spans="1:11" x14ac:dyDescent="0.25">
      <c r="A124" s="6" t="s">
        <v>93</v>
      </c>
      <c r="B124" s="3" t="s">
        <v>10</v>
      </c>
      <c r="C124" s="4" t="s">
        <v>114</v>
      </c>
      <c r="D124" s="4" t="str">
        <f>+[13]Base!H151</f>
        <v>Canalización de Donativo</v>
      </c>
      <c r="E124" s="5" t="s">
        <v>11</v>
      </c>
      <c r="F124" s="5" t="s">
        <v>12</v>
      </c>
      <c r="G124" s="4">
        <v>5000</v>
      </c>
      <c r="H124" s="3" t="s">
        <v>14</v>
      </c>
      <c r="I124" s="5" t="s">
        <v>13</v>
      </c>
      <c r="J124" s="20"/>
      <c r="K124" s="9"/>
    </row>
    <row r="125" spans="1:11" x14ac:dyDescent="0.25">
      <c r="A125" s="6" t="s">
        <v>93</v>
      </c>
      <c r="B125" s="3" t="s">
        <v>10</v>
      </c>
      <c r="C125" s="4" t="s">
        <v>118</v>
      </c>
      <c r="D125" s="4" t="str">
        <f>+[13]Base!H152</f>
        <v>Canalización de Donativo</v>
      </c>
      <c r="E125" s="5" t="s">
        <v>11</v>
      </c>
      <c r="F125" s="5" t="s">
        <v>12</v>
      </c>
      <c r="G125" s="4">
        <v>20000</v>
      </c>
      <c r="H125" s="3" t="s">
        <v>14</v>
      </c>
      <c r="I125" s="5" t="s">
        <v>13</v>
      </c>
      <c r="J125" s="20"/>
      <c r="K125" s="9"/>
    </row>
    <row r="126" spans="1:11" x14ac:dyDescent="0.25">
      <c r="A126" s="6" t="s">
        <v>93</v>
      </c>
      <c r="B126" s="3" t="s">
        <v>10</v>
      </c>
      <c r="C126" s="4" t="s">
        <v>133</v>
      </c>
      <c r="D126" s="4" t="str">
        <f>+[13]Base!H153</f>
        <v>Canalización de Donativo</v>
      </c>
      <c r="E126" s="5" t="s">
        <v>11</v>
      </c>
      <c r="F126" s="5" t="s">
        <v>12</v>
      </c>
      <c r="G126" s="4">
        <v>10000</v>
      </c>
      <c r="H126" s="3" t="s">
        <v>14</v>
      </c>
      <c r="I126" s="5" t="s">
        <v>13</v>
      </c>
      <c r="J126" s="20"/>
      <c r="K126" s="9"/>
    </row>
    <row r="127" spans="1:11" x14ac:dyDescent="0.25">
      <c r="A127" s="6" t="s">
        <v>93</v>
      </c>
      <c r="B127" s="3" t="s">
        <v>10</v>
      </c>
      <c r="C127" s="4" t="s">
        <v>134</v>
      </c>
      <c r="D127" s="4" t="str">
        <f>+[13]Base!H154</f>
        <v>Canalización de Donativo</v>
      </c>
      <c r="E127" s="5" t="s">
        <v>11</v>
      </c>
      <c r="F127" s="5" t="s">
        <v>12</v>
      </c>
      <c r="G127" s="4">
        <v>550000</v>
      </c>
      <c r="H127" s="3" t="s">
        <v>14</v>
      </c>
      <c r="I127" s="5" t="s">
        <v>13</v>
      </c>
      <c r="J127" s="20"/>
      <c r="K127" s="9"/>
    </row>
    <row r="128" spans="1:11" x14ac:dyDescent="0.25">
      <c r="A128" s="6" t="s">
        <v>93</v>
      </c>
      <c r="B128" s="3" t="s">
        <v>10</v>
      </c>
      <c r="C128" s="4" t="s">
        <v>130</v>
      </c>
      <c r="D128" s="4" t="str">
        <f>+[13]Base!H155</f>
        <v>Canalización de Donativo</v>
      </c>
      <c r="E128" s="5" t="s">
        <v>11</v>
      </c>
      <c r="F128" s="5" t="s">
        <v>12</v>
      </c>
      <c r="G128" s="4">
        <v>153833</v>
      </c>
      <c r="H128" s="3" t="s">
        <v>14</v>
      </c>
      <c r="I128" s="5" t="s">
        <v>13</v>
      </c>
      <c r="J128" s="20"/>
      <c r="K128" s="9"/>
    </row>
    <row r="129" spans="1:11" x14ac:dyDescent="0.25">
      <c r="A129" s="6" t="s">
        <v>94</v>
      </c>
      <c r="B129" s="3" t="s">
        <v>10</v>
      </c>
      <c r="C129" s="4" t="s">
        <v>132</v>
      </c>
      <c r="D129" s="4" t="str">
        <f>+[13]Base!H156</f>
        <v>Canalización de Donativo</v>
      </c>
      <c r="E129" s="5" t="s">
        <v>11</v>
      </c>
      <c r="F129" s="5" t="s">
        <v>12</v>
      </c>
      <c r="G129" s="4">
        <v>3000</v>
      </c>
      <c r="H129" s="3" t="s">
        <v>14</v>
      </c>
      <c r="I129" s="5" t="s">
        <v>13</v>
      </c>
      <c r="J129" s="20"/>
      <c r="K129" s="9"/>
    </row>
    <row r="130" spans="1:11" x14ac:dyDescent="0.25">
      <c r="A130" s="6" t="s">
        <v>94</v>
      </c>
      <c r="B130" s="3" t="s">
        <v>10</v>
      </c>
      <c r="C130" s="4" t="s">
        <v>121</v>
      </c>
      <c r="D130" s="4" t="str">
        <f>+[13]Base!H157</f>
        <v>Canalización de Donativo</v>
      </c>
      <c r="E130" s="5" t="s">
        <v>11</v>
      </c>
      <c r="F130" s="5" t="s">
        <v>12</v>
      </c>
      <c r="G130" s="4">
        <v>60000</v>
      </c>
      <c r="H130" s="3" t="s">
        <v>14</v>
      </c>
      <c r="I130" s="5" t="s">
        <v>13</v>
      </c>
      <c r="J130" s="20"/>
      <c r="K130" s="9"/>
    </row>
    <row r="131" spans="1:11" x14ac:dyDescent="0.25">
      <c r="A131" s="6" t="s">
        <v>94</v>
      </c>
      <c r="B131" s="3" t="s">
        <v>10</v>
      </c>
      <c r="C131" s="4" t="s">
        <v>135</v>
      </c>
      <c r="D131" s="4" t="str">
        <f>+[13]Base!H158</f>
        <v>Canalización de Donativo</v>
      </c>
      <c r="E131" s="5" t="s">
        <v>11</v>
      </c>
      <c r="F131" s="5" t="s">
        <v>12</v>
      </c>
      <c r="G131" s="4">
        <v>5000</v>
      </c>
      <c r="H131" s="3" t="s">
        <v>14</v>
      </c>
      <c r="I131" s="5" t="s">
        <v>13</v>
      </c>
      <c r="J131" s="20"/>
      <c r="K131" s="9"/>
    </row>
    <row r="132" spans="1:11" x14ac:dyDescent="0.25">
      <c r="A132" s="6" t="s">
        <v>94</v>
      </c>
      <c r="B132" s="3" t="s">
        <v>10</v>
      </c>
      <c r="C132" s="4" t="s">
        <v>116</v>
      </c>
      <c r="D132" s="4" t="str">
        <f>+[13]Base!H159</f>
        <v>Canalización de Donativo</v>
      </c>
      <c r="E132" s="5" t="s">
        <v>11</v>
      </c>
      <c r="F132" s="5" t="s">
        <v>12</v>
      </c>
      <c r="G132" s="4">
        <v>3853.33</v>
      </c>
      <c r="H132" s="3" t="s">
        <v>14</v>
      </c>
      <c r="I132" s="5" t="s">
        <v>13</v>
      </c>
      <c r="J132" s="20"/>
      <c r="K132" s="9"/>
    </row>
    <row r="133" spans="1:11" x14ac:dyDescent="0.25">
      <c r="A133" s="6" t="s">
        <v>94</v>
      </c>
      <c r="B133" s="3" t="s">
        <v>10</v>
      </c>
      <c r="C133" s="4" t="s">
        <v>112</v>
      </c>
      <c r="D133" s="4" t="str">
        <f>+[13]Base!H160</f>
        <v>Canalización de Donativo</v>
      </c>
      <c r="E133" s="5" t="s">
        <v>11</v>
      </c>
      <c r="F133" s="5" t="s">
        <v>12</v>
      </c>
      <c r="G133" s="4">
        <v>7000</v>
      </c>
      <c r="H133" s="3" t="s">
        <v>14</v>
      </c>
      <c r="I133" s="5" t="s">
        <v>13</v>
      </c>
      <c r="J133" s="20"/>
      <c r="K133" s="9"/>
    </row>
    <row r="134" spans="1:11" x14ac:dyDescent="0.25">
      <c r="A134" s="6" t="s">
        <v>94</v>
      </c>
      <c r="B134" s="3" t="s">
        <v>10</v>
      </c>
      <c r="C134" s="4" t="s">
        <v>127</v>
      </c>
      <c r="D134" s="4" t="str">
        <f>+[13]Base!H161</f>
        <v>Canalización de Donativo</v>
      </c>
      <c r="E134" s="5" t="s">
        <v>11</v>
      </c>
      <c r="F134" s="5" t="s">
        <v>12</v>
      </c>
      <c r="G134" s="4">
        <v>29400</v>
      </c>
      <c r="H134" s="3" t="s">
        <v>14</v>
      </c>
      <c r="I134" s="5" t="s">
        <v>13</v>
      </c>
      <c r="J134" s="20"/>
      <c r="K134" s="9"/>
    </row>
    <row r="135" spans="1:11" x14ac:dyDescent="0.25">
      <c r="A135" s="6" t="s">
        <v>94</v>
      </c>
      <c r="B135" s="3" t="s">
        <v>10</v>
      </c>
      <c r="C135" s="4" t="s">
        <v>115</v>
      </c>
      <c r="D135" s="4" t="str">
        <f>+[13]Base!H162</f>
        <v>Canalización de Donativo</v>
      </c>
      <c r="E135" s="5" t="s">
        <v>11</v>
      </c>
      <c r="F135" s="5" t="s">
        <v>12</v>
      </c>
      <c r="G135" s="4">
        <v>22000</v>
      </c>
      <c r="H135" s="3" t="s">
        <v>14</v>
      </c>
      <c r="I135" s="5" t="s">
        <v>13</v>
      </c>
      <c r="J135" s="20"/>
      <c r="K135" s="9"/>
    </row>
    <row r="136" spans="1:11" x14ac:dyDescent="0.25">
      <c r="A136" s="6" t="s">
        <v>94</v>
      </c>
      <c r="B136" s="3" t="s">
        <v>10</v>
      </c>
      <c r="C136" s="4" t="s">
        <v>136</v>
      </c>
      <c r="D136" s="4" t="str">
        <f>+[13]Base!H163</f>
        <v>Canalización de Donativo</v>
      </c>
      <c r="E136" s="5" t="s">
        <v>11</v>
      </c>
      <c r="F136" s="5" t="s">
        <v>12</v>
      </c>
      <c r="G136" s="4">
        <v>10000</v>
      </c>
      <c r="H136" s="3" t="s">
        <v>14</v>
      </c>
      <c r="I136" s="5" t="s">
        <v>13</v>
      </c>
      <c r="J136" s="20"/>
      <c r="K136" s="9"/>
    </row>
    <row r="137" spans="1:11" x14ac:dyDescent="0.25">
      <c r="A137" s="6" t="s">
        <v>95</v>
      </c>
      <c r="B137" s="3" t="s">
        <v>10</v>
      </c>
      <c r="C137" s="4" t="s">
        <v>116</v>
      </c>
      <c r="D137" s="4" t="str">
        <f>+[13]Base!H164</f>
        <v>Canalización de Donativo</v>
      </c>
      <c r="E137" s="5" t="s">
        <v>11</v>
      </c>
      <c r="F137" s="5" t="s">
        <v>12</v>
      </c>
      <c r="G137" s="4">
        <v>22000</v>
      </c>
      <c r="H137" s="3" t="s">
        <v>14</v>
      </c>
      <c r="I137" s="5" t="s">
        <v>13</v>
      </c>
      <c r="J137" s="20"/>
      <c r="K137" s="9"/>
    </row>
    <row r="138" spans="1:11" x14ac:dyDescent="0.25">
      <c r="A138" s="6" t="s">
        <v>95</v>
      </c>
      <c r="B138" s="3" t="s">
        <v>10</v>
      </c>
      <c r="C138" s="4" t="s">
        <v>130</v>
      </c>
      <c r="D138" s="4" t="str">
        <f>+[13]Base!H165</f>
        <v>Canalización de Donativo</v>
      </c>
      <c r="E138" s="5" t="s">
        <v>11</v>
      </c>
      <c r="F138" s="5" t="s">
        <v>12</v>
      </c>
      <c r="G138" s="4">
        <v>8000</v>
      </c>
      <c r="H138" s="3" t="s">
        <v>14</v>
      </c>
      <c r="I138" s="5" t="s">
        <v>13</v>
      </c>
      <c r="J138" s="20"/>
      <c r="K138" s="9"/>
    </row>
    <row r="139" spans="1:11" x14ac:dyDescent="0.25">
      <c r="A139" s="6" t="s">
        <v>95</v>
      </c>
      <c r="B139" s="3" t="s">
        <v>10</v>
      </c>
      <c r="C139" s="4" t="s">
        <v>113</v>
      </c>
      <c r="D139" s="4" t="str">
        <f>+[13]Base!H166</f>
        <v>Canalización de Donativo</v>
      </c>
      <c r="E139" s="5" t="s">
        <v>11</v>
      </c>
      <c r="F139" s="5" t="s">
        <v>12</v>
      </c>
      <c r="G139" s="4">
        <v>2000</v>
      </c>
      <c r="H139" s="3" t="s">
        <v>14</v>
      </c>
      <c r="I139" s="5" t="s">
        <v>13</v>
      </c>
      <c r="J139" s="20"/>
      <c r="K139" s="9"/>
    </row>
    <row r="140" spans="1:11" x14ac:dyDescent="0.25">
      <c r="A140" s="6" t="s">
        <v>95</v>
      </c>
      <c r="B140" s="3" t="s">
        <v>10</v>
      </c>
      <c r="C140" s="4" t="s">
        <v>129</v>
      </c>
      <c r="D140" s="4" t="str">
        <f>+[13]Base!H167</f>
        <v>Canalización de Donativo</v>
      </c>
      <c r="E140" s="5" t="s">
        <v>11</v>
      </c>
      <c r="F140" s="5" t="s">
        <v>12</v>
      </c>
      <c r="G140" s="4">
        <v>3000</v>
      </c>
      <c r="H140" s="3" t="s">
        <v>14</v>
      </c>
      <c r="I140" s="5" t="s">
        <v>13</v>
      </c>
      <c r="J140" s="20"/>
      <c r="K140" s="9"/>
    </row>
    <row r="141" spans="1:11" x14ac:dyDescent="0.25">
      <c r="A141" s="6" t="s">
        <v>95</v>
      </c>
      <c r="B141" s="3" t="s">
        <v>10</v>
      </c>
      <c r="C141" s="4" t="s">
        <v>120</v>
      </c>
      <c r="D141" s="4" t="str">
        <f>+[13]Base!H168</f>
        <v>Canalización de Donativo</v>
      </c>
      <c r="E141" s="5" t="s">
        <v>11</v>
      </c>
      <c r="F141" s="5" t="s">
        <v>12</v>
      </c>
      <c r="G141" s="4">
        <v>29400</v>
      </c>
      <c r="H141" s="3" t="s">
        <v>14</v>
      </c>
      <c r="I141" s="5" t="s">
        <v>13</v>
      </c>
      <c r="J141" s="20"/>
      <c r="K141" s="9"/>
    </row>
    <row r="142" spans="1:11" x14ac:dyDescent="0.25">
      <c r="A142" s="6" t="s">
        <v>96</v>
      </c>
      <c r="B142" s="3" t="s">
        <v>10</v>
      </c>
      <c r="C142" s="4" t="s">
        <v>137</v>
      </c>
      <c r="D142" s="4" t="str">
        <f>+[13]Base!H169</f>
        <v>Canalización de Donativo</v>
      </c>
      <c r="E142" s="5" t="s">
        <v>11</v>
      </c>
      <c r="F142" s="5" t="s">
        <v>12</v>
      </c>
      <c r="G142" s="4">
        <v>9700</v>
      </c>
      <c r="H142" s="3" t="s">
        <v>14</v>
      </c>
      <c r="I142" s="5" t="s">
        <v>13</v>
      </c>
      <c r="J142" s="20"/>
      <c r="K142" s="9"/>
    </row>
    <row r="143" spans="1:11" x14ac:dyDescent="0.25">
      <c r="A143" s="6" t="s">
        <v>97</v>
      </c>
      <c r="B143" s="3" t="s">
        <v>10</v>
      </c>
      <c r="C143" s="4" t="s">
        <v>130</v>
      </c>
      <c r="D143" s="4" t="str">
        <f>+[13]Base!H170</f>
        <v>Canalización de Donativo</v>
      </c>
      <c r="E143" s="5" t="s">
        <v>11</v>
      </c>
      <c r="F143" s="5" t="s">
        <v>12</v>
      </c>
      <c r="G143" s="4">
        <v>50833</v>
      </c>
      <c r="H143" s="3" t="s">
        <v>14</v>
      </c>
      <c r="I143" s="5" t="s">
        <v>13</v>
      </c>
      <c r="J143" s="20"/>
      <c r="K143" s="9"/>
    </row>
    <row r="144" spans="1:11" x14ac:dyDescent="0.25">
      <c r="A144" s="6" t="s">
        <v>97</v>
      </c>
      <c r="B144" s="3" t="s">
        <v>10</v>
      </c>
      <c r="C144" s="4" t="s">
        <v>121</v>
      </c>
      <c r="D144" s="4" t="str">
        <f>+[13]Base!H171</f>
        <v>Canalización de Donativo</v>
      </c>
      <c r="E144" s="5" t="s">
        <v>11</v>
      </c>
      <c r="F144" s="5" t="s">
        <v>12</v>
      </c>
      <c r="G144" s="4">
        <v>60000</v>
      </c>
      <c r="H144" s="3" t="s">
        <v>14</v>
      </c>
      <c r="I144" s="5" t="s">
        <v>13</v>
      </c>
      <c r="J144" s="20"/>
      <c r="K144" s="9"/>
    </row>
    <row r="145" spans="1:11" x14ac:dyDescent="0.25">
      <c r="A145" s="6" t="s">
        <v>97</v>
      </c>
      <c r="B145" s="3" t="s">
        <v>10</v>
      </c>
      <c r="C145" s="4" t="s">
        <v>124</v>
      </c>
      <c r="D145" s="4" t="str">
        <f>+[13]Base!H172</f>
        <v>Canalización de Donativo</v>
      </c>
      <c r="E145" s="5" t="s">
        <v>11</v>
      </c>
      <c r="F145" s="5" t="s">
        <v>12</v>
      </c>
      <c r="G145" s="4">
        <v>30000</v>
      </c>
      <c r="H145" s="3" t="s">
        <v>14</v>
      </c>
      <c r="I145" s="5" t="s">
        <v>13</v>
      </c>
      <c r="J145" s="20"/>
      <c r="K145" s="9"/>
    </row>
    <row r="146" spans="1:11" x14ac:dyDescent="0.25">
      <c r="A146" s="6" t="s">
        <v>97</v>
      </c>
      <c r="B146" s="3" t="s">
        <v>10</v>
      </c>
      <c r="C146" s="4" t="s">
        <v>127</v>
      </c>
      <c r="D146" s="4" t="str">
        <f>+[13]Base!H173</f>
        <v>Canalización de Donativo</v>
      </c>
      <c r="E146" s="5" t="s">
        <v>11</v>
      </c>
      <c r="F146" s="5" t="s">
        <v>12</v>
      </c>
      <c r="G146" s="4">
        <v>11200</v>
      </c>
      <c r="H146" s="3" t="s">
        <v>14</v>
      </c>
      <c r="I146" s="5" t="s">
        <v>13</v>
      </c>
      <c r="J146" s="20"/>
      <c r="K146" s="9"/>
    </row>
    <row r="147" spans="1:11" x14ac:dyDescent="0.25">
      <c r="A147" s="6" t="s">
        <v>97</v>
      </c>
      <c r="B147" s="3" t="s">
        <v>10</v>
      </c>
      <c r="C147" s="4" t="s">
        <v>116</v>
      </c>
      <c r="D147" s="4" t="str">
        <f>+[13]Base!H174</f>
        <v>Canalización de Donativo</v>
      </c>
      <c r="E147" s="5" t="s">
        <v>11</v>
      </c>
      <c r="F147" s="5" t="s">
        <v>12</v>
      </c>
      <c r="G147" s="4">
        <v>8500</v>
      </c>
      <c r="H147" s="3" t="s">
        <v>14</v>
      </c>
      <c r="I147" s="5" t="s">
        <v>13</v>
      </c>
      <c r="J147" s="20"/>
      <c r="K147" s="9"/>
    </row>
    <row r="148" spans="1:11" x14ac:dyDescent="0.25">
      <c r="A148" s="6" t="s">
        <v>98</v>
      </c>
      <c r="B148" s="3" t="s">
        <v>10</v>
      </c>
      <c r="C148" s="4" t="s">
        <v>113</v>
      </c>
      <c r="D148" s="4" t="str">
        <f>+[13]Base!H175</f>
        <v>Canalización de Donativo</v>
      </c>
      <c r="E148" s="5" t="s">
        <v>11</v>
      </c>
      <c r="F148" s="5" t="s">
        <v>12</v>
      </c>
      <c r="G148" s="4">
        <v>16000</v>
      </c>
      <c r="H148" s="3" t="s">
        <v>14</v>
      </c>
      <c r="I148" s="5" t="s">
        <v>13</v>
      </c>
      <c r="J148" s="20"/>
      <c r="K148" s="9"/>
    </row>
    <row r="149" spans="1:11" x14ac:dyDescent="0.25">
      <c r="A149" s="6" t="s">
        <v>98</v>
      </c>
      <c r="B149" s="3" t="s">
        <v>10</v>
      </c>
      <c r="C149" s="4" t="s">
        <v>134</v>
      </c>
      <c r="D149" s="4" t="str">
        <f>+[13]Base!H176</f>
        <v>Canalización de Donativo</v>
      </c>
      <c r="E149" s="5" t="s">
        <v>11</v>
      </c>
      <c r="F149" s="5" t="s">
        <v>12</v>
      </c>
      <c r="G149" s="4">
        <v>4735</v>
      </c>
      <c r="H149" s="3" t="s">
        <v>14</v>
      </c>
      <c r="I149" s="5" t="s">
        <v>13</v>
      </c>
      <c r="J149" s="20"/>
      <c r="K149" s="9"/>
    </row>
    <row r="150" spans="1:11" x14ac:dyDescent="0.25">
      <c r="A150" s="6" t="s">
        <v>98</v>
      </c>
      <c r="B150" s="3" t="s">
        <v>10</v>
      </c>
      <c r="C150" s="4" t="s">
        <v>110</v>
      </c>
      <c r="D150" s="4" t="str">
        <f>+[13]Base!H177</f>
        <v>Canalización de Donativo</v>
      </c>
      <c r="E150" s="5" t="s">
        <v>11</v>
      </c>
      <c r="F150" s="5" t="s">
        <v>12</v>
      </c>
      <c r="G150" s="4">
        <v>15500</v>
      </c>
      <c r="H150" s="3" t="s">
        <v>14</v>
      </c>
      <c r="I150" s="5" t="s">
        <v>13</v>
      </c>
      <c r="J150" s="20"/>
      <c r="K150" s="9"/>
    </row>
    <row r="151" spans="1:11" x14ac:dyDescent="0.25">
      <c r="A151" s="6" t="s">
        <v>98</v>
      </c>
      <c r="B151" s="3" t="s">
        <v>10</v>
      </c>
      <c r="C151" s="4" t="s">
        <v>116</v>
      </c>
      <c r="D151" s="4" t="str">
        <f>+[13]Base!H178</f>
        <v>Canalización de Donativo</v>
      </c>
      <c r="E151" s="5" t="s">
        <v>11</v>
      </c>
      <c r="F151" s="5" t="s">
        <v>12</v>
      </c>
      <c r="G151" s="4">
        <v>1000</v>
      </c>
      <c r="H151" s="3" t="s">
        <v>14</v>
      </c>
      <c r="I151" s="5" t="s">
        <v>13</v>
      </c>
      <c r="J151" s="20"/>
      <c r="K151" s="9"/>
    </row>
    <row r="152" spans="1:11" x14ac:dyDescent="0.25">
      <c r="A152" s="6" t="s">
        <v>99</v>
      </c>
      <c r="B152" s="3" t="s">
        <v>10</v>
      </c>
      <c r="C152" s="4" t="s">
        <v>138</v>
      </c>
      <c r="D152" s="4" t="str">
        <f>+[13]Base!H179</f>
        <v>Canalización de Donativo</v>
      </c>
      <c r="E152" s="5" t="s">
        <v>11</v>
      </c>
      <c r="F152" s="5" t="s">
        <v>12</v>
      </c>
      <c r="G152" s="4">
        <v>5500</v>
      </c>
      <c r="H152" s="3" t="s">
        <v>14</v>
      </c>
      <c r="I152" s="5" t="s">
        <v>13</v>
      </c>
      <c r="J152" s="20"/>
      <c r="K152" s="9"/>
    </row>
    <row r="153" spans="1:11" x14ac:dyDescent="0.25">
      <c r="A153" s="6" t="s">
        <v>100</v>
      </c>
      <c r="B153" s="3" t="s">
        <v>10</v>
      </c>
      <c r="C153" s="4" t="s">
        <v>116</v>
      </c>
      <c r="D153" s="4" t="str">
        <f>+[13]Base!H180</f>
        <v>Canalización de Donativo</v>
      </c>
      <c r="E153" s="5" t="s">
        <v>11</v>
      </c>
      <c r="F153" s="5" t="s">
        <v>12</v>
      </c>
      <c r="G153" s="4">
        <v>3250</v>
      </c>
      <c r="H153" s="3" t="s">
        <v>14</v>
      </c>
      <c r="I153" s="5" t="s">
        <v>13</v>
      </c>
      <c r="J153" s="20"/>
      <c r="K153" s="9"/>
    </row>
    <row r="154" spans="1:11" x14ac:dyDescent="0.25">
      <c r="A154" s="6" t="s">
        <v>100</v>
      </c>
      <c r="B154" s="3" t="s">
        <v>10</v>
      </c>
      <c r="C154" s="4" t="s">
        <v>131</v>
      </c>
      <c r="D154" s="4" t="str">
        <f>+[13]Base!H181</f>
        <v>Canalización de Donativo</v>
      </c>
      <c r="E154" s="5" t="s">
        <v>11</v>
      </c>
      <c r="F154" s="5" t="s">
        <v>12</v>
      </c>
      <c r="G154" s="4">
        <v>5000</v>
      </c>
      <c r="H154" s="3" t="s">
        <v>14</v>
      </c>
      <c r="I154" s="5" t="s">
        <v>13</v>
      </c>
      <c r="J154" s="20"/>
      <c r="K154" s="9"/>
    </row>
    <row r="155" spans="1:11" x14ac:dyDescent="0.25">
      <c r="A155" s="6" t="s">
        <v>100</v>
      </c>
      <c r="B155" s="3" t="s">
        <v>10</v>
      </c>
      <c r="C155" s="4" t="s">
        <v>114</v>
      </c>
      <c r="D155" s="4" t="str">
        <f>+[13]Base!H182</f>
        <v>Canalización de Donativo</v>
      </c>
      <c r="E155" s="5" t="s">
        <v>11</v>
      </c>
      <c r="F155" s="5" t="s">
        <v>12</v>
      </c>
      <c r="G155" s="4">
        <v>5000</v>
      </c>
      <c r="H155" s="3" t="s">
        <v>14</v>
      </c>
      <c r="I155" s="5" t="s">
        <v>13</v>
      </c>
      <c r="J155" s="20"/>
      <c r="K155" s="9"/>
    </row>
    <row r="156" spans="1:11" x14ac:dyDescent="0.25">
      <c r="A156" s="6" t="s">
        <v>100</v>
      </c>
      <c r="B156" s="3" t="s">
        <v>10</v>
      </c>
      <c r="C156" s="4" t="s">
        <v>127</v>
      </c>
      <c r="D156" s="4" t="str">
        <f>+[13]Base!H183</f>
        <v>Canalización de Donativo</v>
      </c>
      <c r="E156" s="5" t="s">
        <v>11</v>
      </c>
      <c r="F156" s="5" t="s">
        <v>12</v>
      </c>
      <c r="G156" s="4">
        <v>14000</v>
      </c>
      <c r="H156" s="3" t="s">
        <v>14</v>
      </c>
      <c r="I156" s="5" t="s">
        <v>13</v>
      </c>
      <c r="J156" s="20"/>
      <c r="K156" s="9"/>
    </row>
    <row r="157" spans="1:11" x14ac:dyDescent="0.25">
      <c r="A157" s="6" t="s">
        <v>101</v>
      </c>
      <c r="B157" s="3" t="s">
        <v>10</v>
      </c>
      <c r="C157" s="4" t="s">
        <v>130</v>
      </c>
      <c r="D157" s="4" t="str">
        <f>+[13]Base!H184</f>
        <v>Canalización de Donativo</v>
      </c>
      <c r="E157" s="5" t="s">
        <v>11</v>
      </c>
      <c r="F157" s="5" t="s">
        <v>12</v>
      </c>
      <c r="G157" s="4">
        <v>11500</v>
      </c>
      <c r="H157" s="3" t="s">
        <v>14</v>
      </c>
      <c r="I157" s="5" t="s">
        <v>13</v>
      </c>
      <c r="J157" s="20"/>
      <c r="K157" s="9"/>
    </row>
    <row r="158" spans="1:11" x14ac:dyDescent="0.25">
      <c r="A158" s="6" t="s">
        <v>102</v>
      </c>
      <c r="B158" s="3" t="s">
        <v>10</v>
      </c>
      <c r="C158" s="4" t="s">
        <v>115</v>
      </c>
      <c r="D158" s="4" t="str">
        <f>+[13]Base!H185</f>
        <v>Canalización de Donativo</v>
      </c>
      <c r="E158" s="5" t="s">
        <v>11</v>
      </c>
      <c r="F158" s="5" t="s">
        <v>12</v>
      </c>
      <c r="G158" s="4">
        <v>20000</v>
      </c>
      <c r="H158" s="3" t="s">
        <v>14</v>
      </c>
      <c r="I158" s="5" t="s">
        <v>13</v>
      </c>
      <c r="J158" s="20"/>
      <c r="K158" s="9"/>
    </row>
    <row r="159" spans="1:11" x14ac:dyDescent="0.25">
      <c r="A159" s="6" t="s">
        <v>102</v>
      </c>
      <c r="B159" s="3" t="s">
        <v>10</v>
      </c>
      <c r="C159" s="4" t="s">
        <v>124</v>
      </c>
      <c r="D159" s="4" t="str">
        <f>+[13]Base!H186</f>
        <v>Canalización de Donativo</v>
      </c>
      <c r="E159" s="5" t="s">
        <v>11</v>
      </c>
      <c r="F159" s="5" t="s">
        <v>12</v>
      </c>
      <c r="G159" s="4">
        <v>30000</v>
      </c>
      <c r="H159" s="3" t="s">
        <v>14</v>
      </c>
      <c r="I159" s="5" t="s">
        <v>13</v>
      </c>
      <c r="J159" s="20"/>
      <c r="K159" s="9"/>
    </row>
    <row r="160" spans="1:11" x14ac:dyDescent="0.25">
      <c r="A160" s="6" t="s">
        <v>102</v>
      </c>
      <c r="B160" s="3" t="s">
        <v>10</v>
      </c>
      <c r="C160" s="4" t="s">
        <v>116</v>
      </c>
      <c r="D160" s="4" t="str">
        <f>+[13]Base!H187</f>
        <v>Canalización de Donativo</v>
      </c>
      <c r="E160" s="5" t="s">
        <v>11</v>
      </c>
      <c r="F160" s="5" t="s">
        <v>12</v>
      </c>
      <c r="G160" s="4">
        <v>3750</v>
      </c>
      <c r="H160" s="3" t="s">
        <v>14</v>
      </c>
      <c r="I160" s="5" t="s">
        <v>13</v>
      </c>
      <c r="J160" s="20"/>
      <c r="K160" s="9"/>
    </row>
    <row r="161" spans="1:11" x14ac:dyDescent="0.25">
      <c r="A161" s="6" t="s">
        <v>102</v>
      </c>
      <c r="B161" s="3" t="s">
        <v>10</v>
      </c>
      <c r="C161" s="4" t="s">
        <v>113</v>
      </c>
      <c r="D161" s="4" t="str">
        <f>+[13]Base!H188</f>
        <v>Canalización de Donativo</v>
      </c>
      <c r="E161" s="5" t="s">
        <v>11</v>
      </c>
      <c r="F161" s="5" t="s">
        <v>12</v>
      </c>
      <c r="G161" s="4">
        <v>4000</v>
      </c>
      <c r="H161" s="3" t="s">
        <v>14</v>
      </c>
      <c r="I161" s="5" t="s">
        <v>13</v>
      </c>
      <c r="J161" s="20"/>
      <c r="K161" s="9"/>
    </row>
    <row r="162" spans="1:11" x14ac:dyDescent="0.25">
      <c r="A162" s="6" t="s">
        <v>102</v>
      </c>
      <c r="B162" s="3" t="s">
        <v>10</v>
      </c>
      <c r="C162" s="4" t="s">
        <v>112</v>
      </c>
      <c r="D162" s="4" t="str">
        <f>+[13]Base!H189</f>
        <v>Canalización de Donativo</v>
      </c>
      <c r="E162" s="5" t="s">
        <v>11</v>
      </c>
      <c r="F162" s="5" t="s">
        <v>12</v>
      </c>
      <c r="G162" s="4">
        <v>3750</v>
      </c>
      <c r="H162" s="3" t="s">
        <v>14</v>
      </c>
      <c r="I162" s="5" t="s">
        <v>13</v>
      </c>
      <c r="J162" s="20"/>
      <c r="K162" s="9"/>
    </row>
    <row r="163" spans="1:11" x14ac:dyDescent="0.25">
      <c r="A163" s="6" t="s">
        <v>103</v>
      </c>
      <c r="B163" s="3" t="s">
        <v>10</v>
      </c>
      <c r="C163" s="4" t="s">
        <v>138</v>
      </c>
      <c r="D163" s="4" t="str">
        <f>+[13]Base!H190</f>
        <v>Canalización de Donativo</v>
      </c>
      <c r="E163" s="5" t="s">
        <v>11</v>
      </c>
      <c r="F163" s="5" t="s">
        <v>12</v>
      </c>
      <c r="G163" s="4">
        <v>2000</v>
      </c>
      <c r="H163" s="3" t="s">
        <v>14</v>
      </c>
      <c r="I163" s="5" t="s">
        <v>13</v>
      </c>
      <c r="J163" s="20"/>
      <c r="K163" s="9"/>
    </row>
    <row r="164" spans="1:11" x14ac:dyDescent="0.25">
      <c r="A164" s="6" t="s">
        <v>104</v>
      </c>
      <c r="B164" s="3" t="s">
        <v>10</v>
      </c>
      <c r="C164" s="4" t="s">
        <v>116</v>
      </c>
      <c r="D164" s="4" t="str">
        <f>+[13]Base!H191</f>
        <v>Canalización de Donativo</v>
      </c>
      <c r="E164" s="5" t="s">
        <v>11</v>
      </c>
      <c r="F164" s="5" t="s">
        <v>12</v>
      </c>
      <c r="G164" s="4">
        <v>17000</v>
      </c>
      <c r="H164" s="3" t="s">
        <v>14</v>
      </c>
      <c r="I164" s="5" t="s">
        <v>13</v>
      </c>
      <c r="J164" s="20"/>
      <c r="K164" s="9"/>
    </row>
    <row r="165" spans="1:11" x14ac:dyDescent="0.25">
      <c r="A165" s="6" t="s">
        <v>104</v>
      </c>
      <c r="B165" s="3" t="s">
        <v>10</v>
      </c>
      <c r="C165" s="4" t="s">
        <v>130</v>
      </c>
      <c r="D165" s="4" t="str">
        <f>+[13]Base!H192</f>
        <v>Canalización de Donativo</v>
      </c>
      <c r="E165" s="5" t="s">
        <v>11</v>
      </c>
      <c r="F165" s="5" t="s">
        <v>12</v>
      </c>
      <c r="G165" s="4">
        <v>16120</v>
      </c>
      <c r="H165" s="3" t="s">
        <v>14</v>
      </c>
      <c r="I165" s="5" t="s">
        <v>13</v>
      </c>
      <c r="J165" s="20"/>
      <c r="K165" s="9"/>
    </row>
    <row r="166" spans="1:11" x14ac:dyDescent="0.25">
      <c r="A166" s="6" t="s">
        <v>105</v>
      </c>
      <c r="B166" s="3" t="s">
        <v>10</v>
      </c>
      <c r="C166" s="4" t="s">
        <v>120</v>
      </c>
      <c r="D166" s="4" t="str">
        <f>+[13]Base!H193</f>
        <v>Canalización de Donativo</v>
      </c>
      <c r="E166" s="5" t="s">
        <v>11</v>
      </c>
      <c r="F166" s="5" t="s">
        <v>12</v>
      </c>
      <c r="G166" s="4">
        <v>15600</v>
      </c>
      <c r="H166" s="3" t="s">
        <v>14</v>
      </c>
      <c r="I166" s="5" t="s">
        <v>13</v>
      </c>
      <c r="J166" s="20"/>
      <c r="K166" s="9"/>
    </row>
    <row r="167" spans="1:11" x14ac:dyDescent="0.25">
      <c r="A167" s="6" t="s">
        <v>105</v>
      </c>
      <c r="B167" s="3" t="s">
        <v>10</v>
      </c>
      <c r="C167" s="4" t="s">
        <v>129</v>
      </c>
      <c r="D167" s="4" t="str">
        <f>+[13]Base!H194</f>
        <v>Canalización de Donativo</v>
      </c>
      <c r="E167" s="5" t="s">
        <v>11</v>
      </c>
      <c r="F167" s="5" t="s">
        <v>12</v>
      </c>
      <c r="G167" s="4">
        <v>9000</v>
      </c>
      <c r="H167" s="3" t="s">
        <v>14</v>
      </c>
      <c r="I167" s="5" t="s">
        <v>13</v>
      </c>
      <c r="J167" s="20"/>
      <c r="K167" s="9"/>
    </row>
    <row r="168" spans="1:11" x14ac:dyDescent="0.25">
      <c r="A168" s="6" t="s">
        <v>105</v>
      </c>
      <c r="B168" s="3" t="s">
        <v>10</v>
      </c>
      <c r="C168" s="4" t="s">
        <v>114</v>
      </c>
      <c r="D168" s="4" t="str">
        <f>+[13]Base!H195</f>
        <v>Canalización de Donativo</v>
      </c>
      <c r="E168" s="5" t="s">
        <v>11</v>
      </c>
      <c r="F168" s="5" t="s">
        <v>12</v>
      </c>
      <c r="G168" s="4">
        <v>12000</v>
      </c>
      <c r="H168" s="3" t="s">
        <v>14</v>
      </c>
      <c r="I168" s="5" t="s">
        <v>13</v>
      </c>
      <c r="J168" s="20"/>
      <c r="K168" s="9"/>
    </row>
    <row r="169" spans="1:11" x14ac:dyDescent="0.25">
      <c r="A169" s="6" t="s">
        <v>105</v>
      </c>
      <c r="B169" s="3" t="s">
        <v>10</v>
      </c>
      <c r="C169" s="4" t="s">
        <v>115</v>
      </c>
      <c r="D169" s="4" t="str">
        <f>+[13]Base!H196</f>
        <v>Canalización de Donativo</v>
      </c>
      <c r="E169" s="5" t="s">
        <v>11</v>
      </c>
      <c r="F169" s="5" t="s">
        <v>12</v>
      </c>
      <c r="G169" s="4">
        <v>12000</v>
      </c>
      <c r="H169" s="3" t="s">
        <v>14</v>
      </c>
      <c r="I169" s="5" t="s">
        <v>13</v>
      </c>
      <c r="J169" s="20"/>
      <c r="K169" s="9"/>
    </row>
    <row r="170" spans="1:11" x14ac:dyDescent="0.25">
      <c r="A170" s="6" t="s">
        <v>105</v>
      </c>
      <c r="B170" s="3" t="s">
        <v>10</v>
      </c>
      <c r="C170" s="4" t="s">
        <v>139</v>
      </c>
      <c r="D170" s="4" t="str">
        <f>+[13]Base!H197</f>
        <v>Canalización de Donativo</v>
      </c>
      <c r="E170" s="5" t="s">
        <v>11</v>
      </c>
      <c r="F170" s="5" t="s">
        <v>12</v>
      </c>
      <c r="G170" s="4">
        <v>1000</v>
      </c>
      <c r="H170" s="3" t="s">
        <v>14</v>
      </c>
      <c r="I170" s="5" t="s">
        <v>13</v>
      </c>
      <c r="J170" s="20"/>
      <c r="K170" s="9"/>
    </row>
    <row r="171" spans="1:11" x14ac:dyDescent="0.25">
      <c r="A171" s="6" t="s">
        <v>105</v>
      </c>
      <c r="B171" s="3" t="s">
        <v>10</v>
      </c>
      <c r="C171" s="4" t="s">
        <v>140</v>
      </c>
      <c r="D171" s="4" t="str">
        <f>+[13]Base!H198</f>
        <v>Canalización de Donativo</v>
      </c>
      <c r="E171" s="5" t="s">
        <v>11</v>
      </c>
      <c r="F171" s="5" t="s">
        <v>12</v>
      </c>
      <c r="G171" s="4">
        <v>23000</v>
      </c>
      <c r="H171" s="3" t="s">
        <v>14</v>
      </c>
      <c r="I171" s="5" t="s">
        <v>13</v>
      </c>
      <c r="J171" s="20"/>
      <c r="K171" s="9"/>
    </row>
    <row r="172" spans="1:11" x14ac:dyDescent="0.25">
      <c r="A172" s="6" t="s">
        <v>105</v>
      </c>
      <c r="B172" s="3" t="s">
        <v>10</v>
      </c>
      <c r="C172" s="4" t="s">
        <v>124</v>
      </c>
      <c r="D172" s="4" t="str">
        <f>+[13]Base!H199</f>
        <v>Canalización de Donativo</v>
      </c>
      <c r="E172" s="5" t="s">
        <v>11</v>
      </c>
      <c r="F172" s="5" t="s">
        <v>12</v>
      </c>
      <c r="G172" s="4">
        <v>30000</v>
      </c>
      <c r="H172" s="3" t="s">
        <v>14</v>
      </c>
      <c r="I172" s="5" t="s">
        <v>13</v>
      </c>
      <c r="J172" s="20"/>
      <c r="K172" s="9"/>
    </row>
    <row r="173" spans="1:11" x14ac:dyDescent="0.25">
      <c r="A173" s="6" t="s">
        <v>105</v>
      </c>
      <c r="B173" s="3" t="s">
        <v>10</v>
      </c>
      <c r="C173" s="4" t="s">
        <v>113</v>
      </c>
      <c r="D173" s="4" t="str">
        <f>+[13]Base!H200</f>
        <v>Canalización de Donativo</v>
      </c>
      <c r="E173" s="5" t="s">
        <v>11</v>
      </c>
      <c r="F173" s="5" t="s">
        <v>12</v>
      </c>
      <c r="G173" s="4">
        <v>2000</v>
      </c>
      <c r="H173" s="3" t="s">
        <v>14</v>
      </c>
      <c r="I173" s="5" t="s">
        <v>13</v>
      </c>
      <c r="J173" s="20"/>
      <c r="K173" s="9"/>
    </row>
    <row r="174" spans="1:11" x14ac:dyDescent="0.25">
      <c r="A174" s="6" t="s">
        <v>105</v>
      </c>
      <c r="B174" s="3" t="s">
        <v>10</v>
      </c>
      <c r="C174" s="4" t="s">
        <v>141</v>
      </c>
      <c r="D174" s="4" t="str">
        <f>+[13]Base!H201</f>
        <v>Canalización de Donativo</v>
      </c>
      <c r="E174" s="5" t="s">
        <v>11</v>
      </c>
      <c r="F174" s="5" t="s">
        <v>12</v>
      </c>
      <c r="G174" s="4">
        <v>1250</v>
      </c>
      <c r="H174" s="3" t="s">
        <v>14</v>
      </c>
      <c r="I174" s="5" t="s">
        <v>13</v>
      </c>
      <c r="J174" s="20"/>
      <c r="K174" s="9"/>
    </row>
    <row r="175" spans="1:11" x14ac:dyDescent="0.25">
      <c r="A175" s="6" t="s">
        <v>105</v>
      </c>
      <c r="B175" s="3" t="s">
        <v>10</v>
      </c>
      <c r="C175" s="4" t="s">
        <v>132</v>
      </c>
      <c r="D175" s="4" t="str">
        <f>+[13]Base!H202</f>
        <v>Canalización de Donativo</v>
      </c>
      <c r="E175" s="5" t="s">
        <v>11</v>
      </c>
      <c r="F175" s="5" t="s">
        <v>12</v>
      </c>
      <c r="G175" s="4">
        <v>3000</v>
      </c>
      <c r="H175" s="3" t="s">
        <v>14</v>
      </c>
      <c r="I175" s="5" t="s">
        <v>13</v>
      </c>
      <c r="J175" s="20"/>
      <c r="K175" s="9"/>
    </row>
    <row r="176" spans="1:11" x14ac:dyDescent="0.25">
      <c r="A176" s="6" t="s">
        <v>106</v>
      </c>
      <c r="B176" s="3" t="s">
        <v>10</v>
      </c>
      <c r="C176" s="4" t="s">
        <v>130</v>
      </c>
      <c r="D176" s="4" t="str">
        <f>+[13]Base!H203</f>
        <v>Canalización de Donativo</v>
      </c>
      <c r="E176" s="5" t="s">
        <v>11</v>
      </c>
      <c r="F176" s="5" t="s">
        <v>12</v>
      </c>
      <c r="G176" s="4">
        <v>11985</v>
      </c>
      <c r="H176" s="3" t="s">
        <v>14</v>
      </c>
      <c r="I176" s="5" t="s">
        <v>13</v>
      </c>
      <c r="J176" s="20"/>
      <c r="K176" s="9"/>
    </row>
    <row r="177" spans="1:11" x14ac:dyDescent="0.25">
      <c r="A177" s="6" t="s">
        <v>106</v>
      </c>
      <c r="B177" s="3" t="s">
        <v>10</v>
      </c>
      <c r="C177" s="4" t="s">
        <v>142</v>
      </c>
      <c r="D177" s="4" t="str">
        <f>+[13]Base!H204</f>
        <v>Canalización de Donativo</v>
      </c>
      <c r="E177" s="5" t="s">
        <v>11</v>
      </c>
      <c r="F177" s="5" t="s">
        <v>12</v>
      </c>
      <c r="G177" s="4">
        <v>15000</v>
      </c>
      <c r="H177" s="3" t="s">
        <v>14</v>
      </c>
      <c r="I177" s="5" t="s">
        <v>13</v>
      </c>
      <c r="J177" s="20"/>
      <c r="K177" s="9"/>
    </row>
    <row r="178" spans="1:11" x14ac:dyDescent="0.25">
      <c r="A178" s="6" t="s">
        <v>106</v>
      </c>
      <c r="B178" s="3" t="s">
        <v>10</v>
      </c>
      <c r="C178" s="4" t="s">
        <v>121</v>
      </c>
      <c r="D178" s="4" t="str">
        <f>+[13]Base!H205</f>
        <v>Canalización de Donativo</v>
      </c>
      <c r="E178" s="5" t="s">
        <v>11</v>
      </c>
      <c r="F178" s="5" t="s">
        <v>12</v>
      </c>
      <c r="G178" s="4">
        <v>50000</v>
      </c>
      <c r="H178" s="3" t="s">
        <v>14</v>
      </c>
      <c r="I178" s="5" t="s">
        <v>13</v>
      </c>
      <c r="J178" s="20"/>
      <c r="K178" s="9"/>
    </row>
    <row r="179" spans="1:11" x14ac:dyDescent="0.25">
      <c r="A179" s="6" t="s">
        <v>106</v>
      </c>
      <c r="B179" s="3" t="s">
        <v>10</v>
      </c>
      <c r="C179" s="4" t="s">
        <v>112</v>
      </c>
      <c r="D179" s="4" t="str">
        <f>+[13]Base!H206</f>
        <v>Canalización de Donativo</v>
      </c>
      <c r="E179" s="5" t="s">
        <v>11</v>
      </c>
      <c r="F179" s="5" t="s">
        <v>12</v>
      </c>
      <c r="G179" s="4">
        <v>6000</v>
      </c>
      <c r="H179" s="3" t="s">
        <v>14</v>
      </c>
      <c r="I179" s="5" t="s">
        <v>13</v>
      </c>
      <c r="J179" s="20"/>
      <c r="K179" s="9"/>
    </row>
    <row r="180" spans="1:11" x14ac:dyDescent="0.25">
      <c r="A180" s="6" t="s">
        <v>107</v>
      </c>
      <c r="B180" s="3" t="s">
        <v>10</v>
      </c>
      <c r="C180" s="4" t="s">
        <v>143</v>
      </c>
      <c r="D180" s="4" t="str">
        <f>+[13]Base!H207</f>
        <v>Canalización de Donativo</v>
      </c>
      <c r="E180" s="5" t="s">
        <v>11</v>
      </c>
      <c r="F180" s="5" t="s">
        <v>12</v>
      </c>
      <c r="G180" s="4">
        <v>220000</v>
      </c>
      <c r="H180" s="3" t="s">
        <v>14</v>
      </c>
      <c r="I180" s="5" t="s">
        <v>13</v>
      </c>
      <c r="J180" s="20"/>
      <c r="K180" s="9"/>
    </row>
    <row r="181" spans="1:11" x14ac:dyDescent="0.25">
      <c r="A181" s="6" t="s">
        <v>108</v>
      </c>
      <c r="B181" s="3" t="s">
        <v>10</v>
      </c>
      <c r="C181" s="4" t="s">
        <v>130</v>
      </c>
      <c r="D181" s="4" t="str">
        <f>+[13]Base!H208</f>
        <v>Canalización de Donativo</v>
      </c>
      <c r="E181" s="5" t="s">
        <v>11</v>
      </c>
      <c r="F181" s="5" t="s">
        <v>12</v>
      </c>
      <c r="G181" s="4">
        <v>28118</v>
      </c>
      <c r="H181" s="3" t="s">
        <v>14</v>
      </c>
      <c r="I181" s="5" t="s">
        <v>13</v>
      </c>
      <c r="J181" s="20"/>
      <c r="K181" s="9"/>
    </row>
    <row r="182" spans="1:11" x14ac:dyDescent="0.25">
      <c r="A182" s="6" t="s">
        <v>108</v>
      </c>
      <c r="B182" s="3" t="s">
        <v>10</v>
      </c>
      <c r="C182" s="4" t="s">
        <v>127</v>
      </c>
      <c r="D182" s="4" t="str">
        <f>+[13]Base!H209</f>
        <v>Canalización de Donativo</v>
      </c>
      <c r="E182" s="5" t="s">
        <v>11</v>
      </c>
      <c r="F182" s="5" t="s">
        <v>12</v>
      </c>
      <c r="G182" s="4">
        <v>1200</v>
      </c>
      <c r="H182" s="3" t="s">
        <v>14</v>
      </c>
      <c r="I182" s="5" t="s">
        <v>13</v>
      </c>
      <c r="J182" s="20"/>
      <c r="K182" s="9"/>
    </row>
    <row r="183" spans="1:11" x14ac:dyDescent="0.25">
      <c r="A183" s="6" t="s">
        <v>108</v>
      </c>
      <c r="B183" s="3" t="s">
        <v>10</v>
      </c>
      <c r="C183" s="4" t="s">
        <v>121</v>
      </c>
      <c r="D183" s="4" t="str">
        <f>+[13]Base!H210</f>
        <v>Canalización de Donativo</v>
      </c>
      <c r="E183" s="5" t="s">
        <v>11</v>
      </c>
      <c r="F183" s="5" t="s">
        <v>12</v>
      </c>
      <c r="G183" s="4">
        <v>10000</v>
      </c>
      <c r="H183" s="3" t="s">
        <v>14</v>
      </c>
      <c r="I183" s="5" t="s">
        <v>13</v>
      </c>
      <c r="J183" s="20"/>
      <c r="K183" s="9"/>
    </row>
    <row r="184" spans="1:11" x14ac:dyDescent="0.25">
      <c r="A184" s="6" t="s">
        <v>108</v>
      </c>
      <c r="B184" s="3" t="s">
        <v>10</v>
      </c>
      <c r="C184" s="4" t="s">
        <v>115</v>
      </c>
      <c r="D184" s="4" t="str">
        <f>+[13]Base!H211</f>
        <v>Canalización de Donativo</v>
      </c>
      <c r="E184" s="5" t="s">
        <v>11</v>
      </c>
      <c r="F184" s="5" t="s">
        <v>12</v>
      </c>
      <c r="G184" s="4">
        <v>10000</v>
      </c>
      <c r="H184" s="3" t="s">
        <v>14</v>
      </c>
      <c r="I184" s="5" t="s">
        <v>13</v>
      </c>
      <c r="J184" s="20"/>
      <c r="K184" s="9"/>
    </row>
    <row r="185" spans="1:11" x14ac:dyDescent="0.25">
      <c r="A185" s="6" t="s">
        <v>108</v>
      </c>
      <c r="B185" s="3" t="s">
        <v>10</v>
      </c>
      <c r="C185" s="4" t="s">
        <v>116</v>
      </c>
      <c r="D185" s="4" t="str">
        <f>+[13]Base!H212</f>
        <v>Canalización de Donativo</v>
      </c>
      <c r="E185" s="5" t="s">
        <v>11</v>
      </c>
      <c r="F185" s="5" t="s">
        <v>12</v>
      </c>
      <c r="G185" s="4">
        <v>4000</v>
      </c>
      <c r="H185" s="3" t="s">
        <v>14</v>
      </c>
      <c r="I185" s="5" t="s">
        <v>13</v>
      </c>
      <c r="J185" s="20"/>
      <c r="K185" s="9"/>
    </row>
    <row r="186" spans="1:11" x14ac:dyDescent="0.25">
      <c r="A186" s="6" t="s">
        <v>109</v>
      </c>
      <c r="B186" s="3" t="s">
        <v>10</v>
      </c>
      <c r="C186" s="4" t="s">
        <v>112</v>
      </c>
      <c r="D186" s="4" t="str">
        <f>+[13]Base!H213</f>
        <v>Canalización de Donativo</v>
      </c>
      <c r="E186" s="5" t="s">
        <v>11</v>
      </c>
      <c r="F186" s="5" t="s">
        <v>12</v>
      </c>
      <c r="G186" s="4">
        <v>4700</v>
      </c>
      <c r="H186" s="3" t="s">
        <v>14</v>
      </c>
      <c r="I186" s="5" t="s">
        <v>13</v>
      </c>
      <c r="J186" s="20"/>
      <c r="K186" s="9"/>
    </row>
    <row r="187" spans="1:11" x14ac:dyDescent="0.25">
      <c r="A187" s="6" t="s">
        <v>109</v>
      </c>
      <c r="B187" s="3" t="s">
        <v>10</v>
      </c>
      <c r="C187" s="4" t="s">
        <v>116</v>
      </c>
      <c r="D187" s="4" t="str">
        <f>+[13]Base!H214</f>
        <v>Canalización de Donativo</v>
      </c>
      <c r="E187" s="5" t="s">
        <v>11</v>
      </c>
      <c r="F187" s="5" t="s">
        <v>12</v>
      </c>
      <c r="G187" s="4">
        <v>31000</v>
      </c>
      <c r="H187" s="3" t="s">
        <v>14</v>
      </c>
      <c r="I187" s="5" t="s">
        <v>13</v>
      </c>
      <c r="J187" s="20"/>
      <c r="K187" s="9"/>
    </row>
    <row r="188" spans="1:11" x14ac:dyDescent="0.25">
      <c r="A188" s="6" t="s">
        <v>109</v>
      </c>
      <c r="B188" s="3" t="s">
        <v>10</v>
      </c>
      <c r="C188" s="4" t="s">
        <v>139</v>
      </c>
      <c r="D188" s="4" t="str">
        <f>+[13]Base!H215</f>
        <v>Canalización de Donativo</v>
      </c>
      <c r="E188" s="5" t="s">
        <v>11</v>
      </c>
      <c r="F188" s="5" t="s">
        <v>12</v>
      </c>
      <c r="G188" s="4">
        <v>2500</v>
      </c>
      <c r="H188" s="3" t="s">
        <v>14</v>
      </c>
      <c r="I188" s="5" t="s">
        <v>13</v>
      </c>
      <c r="J188" s="20"/>
      <c r="K188" s="9"/>
    </row>
    <row r="189" spans="1:11" x14ac:dyDescent="0.25">
      <c r="A189" s="6" t="s">
        <v>109</v>
      </c>
      <c r="B189" s="3" t="s">
        <v>10</v>
      </c>
      <c r="C189" s="4" t="s">
        <v>113</v>
      </c>
      <c r="D189" s="4" t="str">
        <f>+[13]Base!H216</f>
        <v>Canalización de Donativo</v>
      </c>
      <c r="E189" s="5" t="s">
        <v>11</v>
      </c>
      <c r="F189" s="5" t="s">
        <v>12</v>
      </c>
      <c r="G189" s="4">
        <v>2000</v>
      </c>
      <c r="H189" s="3" t="s">
        <v>14</v>
      </c>
      <c r="I189" s="5" t="s">
        <v>13</v>
      </c>
      <c r="J189" s="20"/>
      <c r="K189" s="9"/>
    </row>
    <row r="190" spans="1:11" x14ac:dyDescent="0.25">
      <c r="A190" s="6" t="s">
        <v>109</v>
      </c>
      <c r="B190" s="3" t="s">
        <v>10</v>
      </c>
      <c r="C190" s="4" t="s">
        <v>127</v>
      </c>
      <c r="D190" s="4" t="str">
        <f>+[13]Base!H217</f>
        <v>Canalización de Donativo</v>
      </c>
      <c r="E190" s="5" t="s">
        <v>11</v>
      </c>
      <c r="F190" s="5" t="s">
        <v>12</v>
      </c>
      <c r="G190" s="4">
        <v>1200</v>
      </c>
      <c r="H190" s="3" t="s">
        <v>14</v>
      </c>
      <c r="I190" s="5" t="s">
        <v>13</v>
      </c>
      <c r="J190" s="20"/>
      <c r="K190" s="9"/>
    </row>
    <row r="191" spans="1:11" x14ac:dyDescent="0.25">
      <c r="A191" s="6" t="s">
        <v>109</v>
      </c>
      <c r="B191" s="3" t="s">
        <v>10</v>
      </c>
      <c r="C191" s="4" t="s">
        <v>144</v>
      </c>
      <c r="D191" s="4" t="str">
        <f>+[13]Base!H218</f>
        <v>Canalización de Donativo</v>
      </c>
      <c r="E191" s="5" t="s">
        <v>11</v>
      </c>
      <c r="F191" s="5" t="s">
        <v>12</v>
      </c>
      <c r="G191" s="4">
        <v>5000</v>
      </c>
      <c r="H191" s="3" t="s">
        <v>14</v>
      </c>
      <c r="I191" s="5" t="s">
        <v>13</v>
      </c>
      <c r="J191" s="20"/>
      <c r="K191" s="9"/>
    </row>
    <row r="192" spans="1:11" x14ac:dyDescent="0.25">
      <c r="A192" s="6" t="s">
        <v>109</v>
      </c>
      <c r="B192" s="3" t="s">
        <v>10</v>
      </c>
      <c r="C192" s="4" t="s">
        <v>130</v>
      </c>
      <c r="D192" s="4" t="str">
        <f>+[13]Base!H219</f>
        <v>Canalización de Donativo</v>
      </c>
      <c r="E192" s="5" t="s">
        <v>11</v>
      </c>
      <c r="F192" s="5" t="s">
        <v>12</v>
      </c>
      <c r="G192" s="4">
        <v>500000</v>
      </c>
      <c r="H192" s="3" t="s">
        <v>14</v>
      </c>
      <c r="I192" s="5" t="s">
        <v>13</v>
      </c>
      <c r="J192" s="20"/>
      <c r="K192" s="9"/>
    </row>
    <row r="193" spans="1:11" x14ac:dyDescent="0.25">
      <c r="A193" s="24" t="s">
        <v>145</v>
      </c>
      <c r="B193" s="21" t="s">
        <v>10</v>
      </c>
      <c r="C193" s="22" t="s">
        <v>146</v>
      </c>
      <c r="D193" s="22" t="s">
        <v>147</v>
      </c>
      <c r="E193" s="23" t="s">
        <v>11</v>
      </c>
      <c r="F193" s="23" t="s">
        <v>12</v>
      </c>
      <c r="G193" s="22">
        <v>82500</v>
      </c>
      <c r="H193" s="21" t="s">
        <v>14</v>
      </c>
      <c r="I193" s="23" t="s">
        <v>13</v>
      </c>
      <c r="J193" s="20"/>
      <c r="K193" s="9"/>
    </row>
    <row r="194" spans="1:11" x14ac:dyDescent="0.25">
      <c r="A194" s="24" t="s">
        <v>148</v>
      </c>
      <c r="B194" s="21" t="s">
        <v>10</v>
      </c>
      <c r="C194" s="22" t="s">
        <v>149</v>
      </c>
      <c r="D194" s="22" t="s">
        <v>147</v>
      </c>
      <c r="E194" s="23" t="s">
        <v>11</v>
      </c>
      <c r="F194" s="23" t="s">
        <v>12</v>
      </c>
      <c r="G194" s="22">
        <v>29406.66</v>
      </c>
      <c r="H194" s="21" t="s">
        <v>14</v>
      </c>
      <c r="I194" s="23" t="s">
        <v>13</v>
      </c>
      <c r="J194" s="20"/>
      <c r="K194" s="9"/>
    </row>
    <row r="195" spans="1:11" x14ac:dyDescent="0.25">
      <c r="A195" s="24" t="s">
        <v>145</v>
      </c>
      <c r="B195" s="21" t="s">
        <v>10</v>
      </c>
      <c r="C195" s="22" t="s">
        <v>150</v>
      </c>
      <c r="D195" s="22" t="s">
        <v>147</v>
      </c>
      <c r="E195" s="23" t="s">
        <v>11</v>
      </c>
      <c r="F195" s="23" t="s">
        <v>12</v>
      </c>
      <c r="G195" s="22">
        <v>20000</v>
      </c>
      <c r="H195" s="21" t="s">
        <v>14</v>
      </c>
      <c r="I195" s="23" t="s">
        <v>13</v>
      </c>
      <c r="J195" s="20"/>
      <c r="K195" s="9"/>
    </row>
    <row r="196" spans="1:11" x14ac:dyDescent="0.25">
      <c r="A196" s="24" t="s">
        <v>145</v>
      </c>
      <c r="B196" s="21" t="s">
        <v>10</v>
      </c>
      <c r="C196" s="22" t="s">
        <v>151</v>
      </c>
      <c r="D196" s="22" t="s">
        <v>147</v>
      </c>
      <c r="E196" s="23" t="s">
        <v>11</v>
      </c>
      <c r="F196" s="23" t="s">
        <v>12</v>
      </c>
      <c r="G196" s="22">
        <v>6500</v>
      </c>
      <c r="H196" s="21" t="s">
        <v>14</v>
      </c>
      <c r="I196" s="23" t="s">
        <v>13</v>
      </c>
      <c r="J196" s="20"/>
      <c r="K196" s="9"/>
    </row>
    <row r="197" spans="1:11" x14ac:dyDescent="0.25">
      <c r="A197" s="24" t="s">
        <v>152</v>
      </c>
      <c r="B197" s="21" t="s">
        <v>10</v>
      </c>
      <c r="C197" s="22" t="s">
        <v>153</v>
      </c>
      <c r="D197" s="22" t="s">
        <v>147</v>
      </c>
      <c r="E197" s="23" t="s">
        <v>11</v>
      </c>
      <c r="F197" s="23" t="s">
        <v>12</v>
      </c>
      <c r="G197" s="22">
        <v>4000</v>
      </c>
      <c r="H197" s="21" t="s">
        <v>14</v>
      </c>
      <c r="I197" s="23" t="s">
        <v>13</v>
      </c>
      <c r="J197" s="20"/>
      <c r="K197" s="9"/>
    </row>
    <row r="198" spans="1:11" x14ac:dyDescent="0.25">
      <c r="A198" s="24" t="s">
        <v>154</v>
      </c>
      <c r="B198" s="21" t="s">
        <v>10</v>
      </c>
      <c r="C198" s="22" t="s">
        <v>127</v>
      </c>
      <c r="D198" s="22" t="s">
        <v>147</v>
      </c>
      <c r="E198" s="23" t="s">
        <v>11</v>
      </c>
      <c r="F198" s="23" t="s">
        <v>12</v>
      </c>
      <c r="G198" s="22">
        <v>13200</v>
      </c>
      <c r="H198" s="21" t="s">
        <v>14</v>
      </c>
      <c r="I198" s="23" t="s">
        <v>13</v>
      </c>
      <c r="J198" s="20"/>
      <c r="K198" s="9"/>
    </row>
    <row r="199" spans="1:11" x14ac:dyDescent="0.25">
      <c r="A199" s="24" t="s">
        <v>148</v>
      </c>
      <c r="B199" s="21" t="s">
        <v>10</v>
      </c>
      <c r="C199" s="22" t="s">
        <v>155</v>
      </c>
      <c r="D199" s="22" t="s">
        <v>147</v>
      </c>
      <c r="E199" s="23" t="s">
        <v>11</v>
      </c>
      <c r="F199" s="23" t="s">
        <v>12</v>
      </c>
      <c r="G199" s="22">
        <v>6000</v>
      </c>
      <c r="H199" s="21" t="s">
        <v>14</v>
      </c>
      <c r="I199" s="23" t="s">
        <v>13</v>
      </c>
      <c r="J199" s="20"/>
      <c r="K199" s="9"/>
    </row>
    <row r="200" spans="1:11" x14ac:dyDescent="0.25">
      <c r="A200" s="24" t="s">
        <v>145</v>
      </c>
      <c r="B200" s="21" t="s">
        <v>10</v>
      </c>
      <c r="C200" s="22" t="s">
        <v>156</v>
      </c>
      <c r="D200" s="22" t="s">
        <v>147</v>
      </c>
      <c r="E200" s="23" t="s">
        <v>11</v>
      </c>
      <c r="F200" s="23" t="s">
        <v>12</v>
      </c>
      <c r="G200" s="22">
        <v>500</v>
      </c>
      <c r="H200" s="21" t="s">
        <v>14</v>
      </c>
      <c r="I200" s="23" t="s">
        <v>13</v>
      </c>
      <c r="J200" s="20"/>
      <c r="K200" s="9"/>
    </row>
    <row r="201" spans="1:11" x14ac:dyDescent="0.25">
      <c r="A201" s="24" t="s">
        <v>152</v>
      </c>
      <c r="B201" s="21" t="s">
        <v>10</v>
      </c>
      <c r="C201" s="22" t="s">
        <v>157</v>
      </c>
      <c r="D201" s="22" t="s">
        <v>147</v>
      </c>
      <c r="E201" s="23" t="s">
        <v>11</v>
      </c>
      <c r="F201" s="23" t="s">
        <v>12</v>
      </c>
      <c r="G201" s="22">
        <v>224050</v>
      </c>
      <c r="H201" s="21" t="s">
        <v>14</v>
      </c>
      <c r="I201" s="23" t="s">
        <v>13</v>
      </c>
      <c r="J201" s="20"/>
      <c r="K201" s="9"/>
    </row>
    <row r="202" spans="1:11" x14ac:dyDescent="0.25">
      <c r="A202" s="24" t="s">
        <v>148</v>
      </c>
      <c r="B202" s="21" t="s">
        <v>10</v>
      </c>
      <c r="C202" s="22" t="s">
        <v>158</v>
      </c>
      <c r="D202" s="22" t="s">
        <v>147</v>
      </c>
      <c r="E202" s="23" t="s">
        <v>11</v>
      </c>
      <c r="F202" s="23" t="s">
        <v>12</v>
      </c>
      <c r="G202" s="22">
        <v>120000</v>
      </c>
      <c r="H202" s="21" t="s">
        <v>14</v>
      </c>
      <c r="I202" s="23" t="s">
        <v>13</v>
      </c>
      <c r="J202" s="20"/>
      <c r="K202" s="9"/>
    </row>
    <row r="203" spans="1:11" x14ac:dyDescent="0.25">
      <c r="A203" s="24" t="s">
        <v>145</v>
      </c>
      <c r="B203" s="21" t="s">
        <v>10</v>
      </c>
      <c r="C203" s="22" t="s">
        <v>159</v>
      </c>
      <c r="D203" s="22" t="s">
        <v>147</v>
      </c>
      <c r="E203" s="23" t="s">
        <v>11</v>
      </c>
      <c r="F203" s="23" t="s">
        <v>12</v>
      </c>
      <c r="G203" s="22">
        <v>5000</v>
      </c>
      <c r="H203" s="21" t="s">
        <v>14</v>
      </c>
      <c r="I203" s="23" t="s">
        <v>13</v>
      </c>
      <c r="J203" s="20"/>
      <c r="K203" s="9"/>
    </row>
    <row r="204" spans="1:11" x14ac:dyDescent="0.25">
      <c r="A204" s="24" t="s">
        <v>148</v>
      </c>
      <c r="B204" s="21" t="s">
        <v>10</v>
      </c>
      <c r="C204" s="22" t="s">
        <v>160</v>
      </c>
      <c r="D204" s="22" t="s">
        <v>147</v>
      </c>
      <c r="E204" s="23" t="s">
        <v>11</v>
      </c>
      <c r="F204" s="23" t="s">
        <v>12</v>
      </c>
      <c r="G204" s="22">
        <v>56000</v>
      </c>
      <c r="H204" s="21" t="s">
        <v>14</v>
      </c>
      <c r="I204" s="23" t="s">
        <v>13</v>
      </c>
      <c r="J204" s="20"/>
      <c r="K204" s="9"/>
    </row>
    <row r="205" spans="1:11" x14ac:dyDescent="0.25">
      <c r="A205" s="24" t="s">
        <v>148</v>
      </c>
      <c r="B205" s="21" t="s">
        <v>10</v>
      </c>
      <c r="C205" s="22" t="s">
        <v>120</v>
      </c>
      <c r="D205" s="22" t="s">
        <v>147</v>
      </c>
      <c r="E205" s="23" t="s">
        <v>11</v>
      </c>
      <c r="F205" s="23" t="s">
        <v>12</v>
      </c>
      <c r="G205" s="22">
        <v>40800</v>
      </c>
      <c r="H205" s="21" t="s">
        <v>14</v>
      </c>
      <c r="I205" s="23" t="s">
        <v>13</v>
      </c>
      <c r="J205" s="20"/>
      <c r="K205" s="9"/>
    </row>
    <row r="206" spans="1:11" x14ac:dyDescent="0.25">
      <c r="A206" s="24" t="s">
        <v>152</v>
      </c>
      <c r="B206" s="21" t="s">
        <v>10</v>
      </c>
      <c r="C206" s="22" t="s">
        <v>161</v>
      </c>
      <c r="D206" s="22" t="s">
        <v>147</v>
      </c>
      <c r="E206" s="23" t="s">
        <v>11</v>
      </c>
      <c r="F206" s="23" t="s">
        <v>12</v>
      </c>
      <c r="G206" s="22">
        <v>10000</v>
      </c>
      <c r="H206" s="21" t="s">
        <v>14</v>
      </c>
      <c r="I206" s="23" t="s">
        <v>13</v>
      </c>
      <c r="J206" s="20"/>
      <c r="K206" s="9"/>
    </row>
    <row r="207" spans="1:11" x14ac:dyDescent="0.25">
      <c r="A207" s="24" t="s">
        <v>148</v>
      </c>
      <c r="B207" s="21" t="s">
        <v>10</v>
      </c>
      <c r="C207" s="22" t="s">
        <v>162</v>
      </c>
      <c r="D207" s="22" t="s">
        <v>147</v>
      </c>
      <c r="E207" s="23" t="s">
        <v>11</v>
      </c>
      <c r="F207" s="23" t="s">
        <v>12</v>
      </c>
      <c r="G207" s="22">
        <v>3000</v>
      </c>
      <c r="H207" s="21" t="s">
        <v>14</v>
      </c>
      <c r="I207" s="23" t="s">
        <v>13</v>
      </c>
      <c r="J207" s="20"/>
      <c r="K207" s="9"/>
    </row>
    <row r="208" spans="1:11" x14ac:dyDescent="0.25">
      <c r="A208" s="24" t="s">
        <v>163</v>
      </c>
      <c r="B208" s="21" t="s">
        <v>10</v>
      </c>
      <c r="C208" s="22" t="s">
        <v>164</v>
      </c>
      <c r="D208" s="22" t="s">
        <v>147</v>
      </c>
      <c r="E208" s="23" t="s">
        <v>11</v>
      </c>
      <c r="F208" s="23" t="s">
        <v>12</v>
      </c>
      <c r="G208" s="22">
        <v>15000</v>
      </c>
      <c r="H208" s="21" t="s">
        <v>14</v>
      </c>
      <c r="I208" s="23" t="s">
        <v>13</v>
      </c>
      <c r="J208" s="20"/>
      <c r="K208" s="9"/>
    </row>
    <row r="209" spans="1:11" x14ac:dyDescent="0.25">
      <c r="A209" s="24" t="s">
        <v>154</v>
      </c>
      <c r="B209" s="21" t="s">
        <v>10</v>
      </c>
      <c r="C209" s="22" t="s">
        <v>165</v>
      </c>
      <c r="D209" s="22" t="s">
        <v>147</v>
      </c>
      <c r="E209" s="23" t="s">
        <v>11</v>
      </c>
      <c r="F209" s="23" t="s">
        <v>12</v>
      </c>
      <c r="G209" s="22">
        <v>443000</v>
      </c>
      <c r="H209" s="21" t="s">
        <v>14</v>
      </c>
      <c r="I209" s="23" t="s">
        <v>13</v>
      </c>
      <c r="J209" s="20"/>
      <c r="K209" s="9"/>
    </row>
    <row r="210" spans="1:11" x14ac:dyDescent="0.25">
      <c r="A210" s="24" t="s">
        <v>148</v>
      </c>
      <c r="B210" s="21" t="s">
        <v>10</v>
      </c>
      <c r="C210" s="22" t="s">
        <v>144</v>
      </c>
      <c r="D210" s="22" t="s">
        <v>147</v>
      </c>
      <c r="E210" s="23" t="s">
        <v>11</v>
      </c>
      <c r="F210" s="23" t="s">
        <v>12</v>
      </c>
      <c r="G210" s="22">
        <v>60000</v>
      </c>
      <c r="H210" s="21" t="s">
        <v>14</v>
      </c>
      <c r="I210" s="23" t="s">
        <v>13</v>
      </c>
      <c r="J210" s="20"/>
      <c r="K210" s="9"/>
    </row>
    <row r="211" spans="1:11" x14ac:dyDescent="0.25">
      <c r="A211" s="24" t="s">
        <v>154</v>
      </c>
      <c r="B211" s="21" t="s">
        <v>10</v>
      </c>
      <c r="C211" s="22" t="s">
        <v>166</v>
      </c>
      <c r="D211" s="22" t="s">
        <v>147</v>
      </c>
      <c r="E211" s="23" t="s">
        <v>11</v>
      </c>
      <c r="F211" s="23" t="s">
        <v>12</v>
      </c>
      <c r="G211" s="22">
        <v>54000</v>
      </c>
      <c r="H211" s="21" t="s">
        <v>14</v>
      </c>
      <c r="I211" s="23" t="s">
        <v>13</v>
      </c>
      <c r="J211" s="20"/>
      <c r="K211" s="9"/>
    </row>
    <row r="212" spans="1:11" x14ac:dyDescent="0.25">
      <c r="A212" s="28" t="s">
        <v>167</v>
      </c>
      <c r="B212" s="25" t="s">
        <v>10</v>
      </c>
      <c r="C212" s="26" t="s">
        <v>168</v>
      </c>
      <c r="D212" s="26" t="s">
        <v>147</v>
      </c>
      <c r="E212" s="27" t="s">
        <v>11</v>
      </c>
      <c r="F212" s="27" t="s">
        <v>12</v>
      </c>
      <c r="G212" s="26">
        <v>29680</v>
      </c>
      <c r="H212" s="25" t="s">
        <v>14</v>
      </c>
      <c r="I212" s="27" t="s">
        <v>13</v>
      </c>
      <c r="J212" s="20"/>
      <c r="K212" s="9"/>
    </row>
    <row r="213" spans="1:11" x14ac:dyDescent="0.25">
      <c r="A213" s="28" t="s">
        <v>169</v>
      </c>
      <c r="B213" s="25" t="s">
        <v>10</v>
      </c>
      <c r="C213" s="26" t="s">
        <v>156</v>
      </c>
      <c r="D213" s="26" t="s">
        <v>147</v>
      </c>
      <c r="E213" s="27" t="s">
        <v>11</v>
      </c>
      <c r="F213" s="27" t="s">
        <v>12</v>
      </c>
      <c r="G213" s="26">
        <v>15000</v>
      </c>
      <c r="H213" s="25" t="s">
        <v>14</v>
      </c>
      <c r="I213" s="27" t="s">
        <v>13</v>
      </c>
      <c r="J213" s="20"/>
      <c r="K213" s="9"/>
    </row>
    <row r="214" spans="1:11" x14ac:dyDescent="0.25">
      <c r="A214" s="28" t="s">
        <v>170</v>
      </c>
      <c r="B214" s="25" t="s">
        <v>10</v>
      </c>
      <c r="C214" s="26" t="s">
        <v>157</v>
      </c>
      <c r="D214" s="26" t="s">
        <v>147</v>
      </c>
      <c r="E214" s="27" t="s">
        <v>11</v>
      </c>
      <c r="F214" s="27" t="s">
        <v>12</v>
      </c>
      <c r="G214" s="26">
        <v>530000</v>
      </c>
      <c r="H214" s="25" t="s">
        <v>14</v>
      </c>
      <c r="I214" s="27" t="s">
        <v>13</v>
      </c>
      <c r="J214" s="20"/>
      <c r="K214" s="9"/>
    </row>
    <row r="215" spans="1:11" x14ac:dyDescent="0.25">
      <c r="A215" s="28" t="s">
        <v>167</v>
      </c>
      <c r="B215" s="25" t="s">
        <v>10</v>
      </c>
      <c r="C215" s="26" t="s">
        <v>127</v>
      </c>
      <c r="D215" s="26" t="s">
        <v>147</v>
      </c>
      <c r="E215" s="27" t="s">
        <v>11</v>
      </c>
      <c r="F215" s="27" t="s">
        <v>12</v>
      </c>
      <c r="G215" s="26">
        <v>27200</v>
      </c>
      <c r="H215" s="25" t="s">
        <v>14</v>
      </c>
      <c r="I215" s="27" t="s">
        <v>13</v>
      </c>
      <c r="J215" s="20"/>
      <c r="K215" s="9"/>
    </row>
    <row r="216" spans="1:11" x14ac:dyDescent="0.25">
      <c r="A216" s="28" t="s">
        <v>169</v>
      </c>
      <c r="B216" s="25" t="s">
        <v>10</v>
      </c>
      <c r="C216" s="26" t="s">
        <v>171</v>
      </c>
      <c r="D216" s="26" t="s">
        <v>147</v>
      </c>
      <c r="E216" s="27" t="s">
        <v>11</v>
      </c>
      <c r="F216" s="27" t="s">
        <v>12</v>
      </c>
      <c r="G216" s="26">
        <v>3190</v>
      </c>
      <c r="H216" s="25" t="s">
        <v>14</v>
      </c>
      <c r="I216" s="27" t="s">
        <v>13</v>
      </c>
      <c r="J216" s="20"/>
      <c r="K216" s="9"/>
    </row>
    <row r="217" spans="1:11" x14ac:dyDescent="0.25">
      <c r="A217" s="28" t="s">
        <v>169</v>
      </c>
      <c r="B217" s="25" t="s">
        <v>10</v>
      </c>
      <c r="C217" s="26" t="s">
        <v>150</v>
      </c>
      <c r="D217" s="26" t="s">
        <v>147</v>
      </c>
      <c r="E217" s="27" t="s">
        <v>11</v>
      </c>
      <c r="F217" s="27" t="s">
        <v>12</v>
      </c>
      <c r="G217" s="26">
        <v>15000</v>
      </c>
      <c r="H217" s="25" t="s">
        <v>14</v>
      </c>
      <c r="I217" s="27" t="s">
        <v>13</v>
      </c>
      <c r="J217" s="20"/>
      <c r="K217" s="9"/>
    </row>
    <row r="218" spans="1:11" x14ac:dyDescent="0.25">
      <c r="A218" s="28" t="s">
        <v>167</v>
      </c>
      <c r="B218" s="25" t="s">
        <v>10</v>
      </c>
      <c r="C218" s="26" t="s">
        <v>149</v>
      </c>
      <c r="D218" s="26" t="s">
        <v>147</v>
      </c>
      <c r="E218" s="27" t="s">
        <v>11</v>
      </c>
      <c r="F218" s="27" t="s">
        <v>12</v>
      </c>
      <c r="G218" s="26">
        <v>42700</v>
      </c>
      <c r="H218" s="25" t="s">
        <v>14</v>
      </c>
      <c r="I218" s="27" t="s">
        <v>13</v>
      </c>
      <c r="J218" s="20"/>
      <c r="K218" s="9"/>
    </row>
    <row r="219" spans="1:11" x14ac:dyDescent="0.25">
      <c r="A219" s="28" t="s">
        <v>172</v>
      </c>
      <c r="B219" s="25" t="s">
        <v>10</v>
      </c>
      <c r="C219" s="26" t="s">
        <v>159</v>
      </c>
      <c r="D219" s="26" t="s">
        <v>147</v>
      </c>
      <c r="E219" s="27" t="s">
        <v>11</v>
      </c>
      <c r="F219" s="27" t="s">
        <v>12</v>
      </c>
      <c r="G219" s="26">
        <v>5000</v>
      </c>
      <c r="H219" s="25" t="s">
        <v>14</v>
      </c>
      <c r="I219" s="27" t="s">
        <v>13</v>
      </c>
      <c r="J219" s="20"/>
      <c r="K219" s="9"/>
    </row>
    <row r="220" spans="1:11" x14ac:dyDescent="0.25">
      <c r="A220" s="28" t="s">
        <v>167</v>
      </c>
      <c r="B220" s="25" t="s">
        <v>10</v>
      </c>
      <c r="C220" s="26" t="s">
        <v>155</v>
      </c>
      <c r="D220" s="26" t="s">
        <v>147</v>
      </c>
      <c r="E220" s="27" t="s">
        <v>11</v>
      </c>
      <c r="F220" s="27" t="s">
        <v>12</v>
      </c>
      <c r="G220" s="26">
        <v>4500</v>
      </c>
      <c r="H220" s="25" t="s">
        <v>14</v>
      </c>
      <c r="I220" s="27" t="s">
        <v>13</v>
      </c>
      <c r="J220" s="20"/>
      <c r="K220" s="9"/>
    </row>
    <row r="221" spans="1:11" x14ac:dyDescent="0.25">
      <c r="A221" s="28" t="s">
        <v>167</v>
      </c>
      <c r="B221" s="25" t="s">
        <v>10</v>
      </c>
      <c r="C221" s="26" t="s">
        <v>165</v>
      </c>
      <c r="D221" s="26" t="s">
        <v>147</v>
      </c>
      <c r="E221" s="27" t="s">
        <v>11</v>
      </c>
      <c r="F221" s="27" t="s">
        <v>12</v>
      </c>
      <c r="G221" s="26">
        <v>210000</v>
      </c>
      <c r="H221" s="25" t="s">
        <v>14</v>
      </c>
      <c r="I221" s="27" t="s">
        <v>13</v>
      </c>
      <c r="J221" s="20"/>
      <c r="K221" s="9"/>
    </row>
    <row r="222" spans="1:11" x14ac:dyDescent="0.25">
      <c r="A222" s="28" t="s">
        <v>170</v>
      </c>
      <c r="B222" s="25" t="s">
        <v>10</v>
      </c>
      <c r="C222" s="26" t="s">
        <v>173</v>
      </c>
      <c r="D222" s="26" t="s">
        <v>147</v>
      </c>
      <c r="E222" s="27" t="s">
        <v>11</v>
      </c>
      <c r="F222" s="27" t="s">
        <v>12</v>
      </c>
      <c r="G222" s="26">
        <v>6000</v>
      </c>
      <c r="H222" s="25" t="s">
        <v>14</v>
      </c>
      <c r="I222" s="27" t="s">
        <v>13</v>
      </c>
      <c r="J222" s="20"/>
      <c r="K222" s="9"/>
    </row>
    <row r="223" spans="1:11" x14ac:dyDescent="0.25">
      <c r="A223" s="28" t="s">
        <v>170</v>
      </c>
      <c r="B223" s="25" t="s">
        <v>10</v>
      </c>
      <c r="C223" s="26" t="s">
        <v>151</v>
      </c>
      <c r="D223" s="26" t="s">
        <v>147</v>
      </c>
      <c r="E223" s="27" t="s">
        <v>11</v>
      </c>
      <c r="F223" s="27" t="s">
        <v>12</v>
      </c>
      <c r="G223" s="26">
        <v>4000</v>
      </c>
      <c r="H223" s="25" t="s">
        <v>14</v>
      </c>
      <c r="I223" s="27" t="s">
        <v>13</v>
      </c>
      <c r="J223" s="20"/>
      <c r="K223" s="9"/>
    </row>
    <row r="224" spans="1:11" x14ac:dyDescent="0.25">
      <c r="A224" s="28" t="s">
        <v>167</v>
      </c>
      <c r="B224" s="25" t="s">
        <v>10</v>
      </c>
      <c r="C224" s="26" t="s">
        <v>166</v>
      </c>
      <c r="D224" s="26" t="s">
        <v>147</v>
      </c>
      <c r="E224" s="27" t="s">
        <v>11</v>
      </c>
      <c r="F224" s="27" t="s">
        <v>12</v>
      </c>
      <c r="G224" s="26">
        <v>61000</v>
      </c>
      <c r="H224" s="25" t="s">
        <v>14</v>
      </c>
      <c r="I224" s="27" t="s">
        <v>13</v>
      </c>
      <c r="J224" s="20"/>
      <c r="K224" s="9"/>
    </row>
    <row r="225" spans="1:11" x14ac:dyDescent="0.25">
      <c r="A225" s="28" t="s">
        <v>167</v>
      </c>
      <c r="B225" s="25" t="s">
        <v>10</v>
      </c>
      <c r="C225" s="26" t="s">
        <v>161</v>
      </c>
      <c r="D225" s="26" t="s">
        <v>147</v>
      </c>
      <c r="E225" s="27" t="s">
        <v>11</v>
      </c>
      <c r="F225" s="27" t="s">
        <v>12</v>
      </c>
      <c r="G225" s="26">
        <v>5000</v>
      </c>
      <c r="H225" s="25" t="s">
        <v>14</v>
      </c>
      <c r="I225" s="27" t="s">
        <v>13</v>
      </c>
      <c r="J225" s="20"/>
      <c r="K225" s="9"/>
    </row>
    <row r="226" spans="1:11" x14ac:dyDescent="0.25">
      <c r="A226" s="28" t="s">
        <v>172</v>
      </c>
      <c r="B226" s="25" t="s">
        <v>10</v>
      </c>
      <c r="C226" s="26" t="s">
        <v>153</v>
      </c>
      <c r="D226" s="26" t="s">
        <v>147</v>
      </c>
      <c r="E226" s="27" t="s">
        <v>11</v>
      </c>
      <c r="F226" s="27" t="s">
        <v>12</v>
      </c>
      <c r="G226" s="26">
        <v>3250</v>
      </c>
      <c r="H226" s="25" t="s">
        <v>14</v>
      </c>
      <c r="I226" s="27" t="s">
        <v>13</v>
      </c>
      <c r="J226" s="20"/>
      <c r="K226" s="9"/>
    </row>
    <row r="227" spans="1:11" x14ac:dyDescent="0.25">
      <c r="A227" s="28" t="s">
        <v>167</v>
      </c>
      <c r="B227" s="25" t="s">
        <v>10</v>
      </c>
      <c r="C227" s="26" t="s">
        <v>158</v>
      </c>
      <c r="D227" s="26" t="s">
        <v>147</v>
      </c>
      <c r="E227" s="27" t="s">
        <v>11</v>
      </c>
      <c r="F227" s="27" t="s">
        <v>12</v>
      </c>
      <c r="G227" s="26">
        <v>70000</v>
      </c>
      <c r="H227" s="25" t="s">
        <v>14</v>
      </c>
      <c r="I227" s="27" t="s">
        <v>13</v>
      </c>
      <c r="J227" s="20"/>
      <c r="K227" s="9"/>
    </row>
    <row r="228" spans="1:11" x14ac:dyDescent="0.25">
      <c r="A228" s="28" t="s">
        <v>174</v>
      </c>
      <c r="B228" s="25" t="s">
        <v>10</v>
      </c>
      <c r="C228" s="26" t="s">
        <v>175</v>
      </c>
      <c r="D228" s="26" t="s">
        <v>176</v>
      </c>
      <c r="E228" s="27" t="s">
        <v>11</v>
      </c>
      <c r="F228" s="27" t="s">
        <v>12</v>
      </c>
      <c r="G228" s="26">
        <v>39872</v>
      </c>
      <c r="H228" s="25" t="s">
        <v>177</v>
      </c>
      <c r="I228" s="27" t="s">
        <v>13</v>
      </c>
      <c r="J228" s="20"/>
      <c r="K228" s="9"/>
    </row>
    <row r="229" spans="1:11" x14ac:dyDescent="0.25">
      <c r="A229" s="28" t="s">
        <v>174</v>
      </c>
      <c r="B229" s="25" t="s">
        <v>10</v>
      </c>
      <c r="C229" s="26" t="s">
        <v>178</v>
      </c>
      <c r="D229" s="26" t="s">
        <v>176</v>
      </c>
      <c r="E229" s="27" t="s">
        <v>11</v>
      </c>
      <c r="F229" s="27" t="s">
        <v>12</v>
      </c>
      <c r="G229" s="26">
        <v>40000</v>
      </c>
      <c r="H229" s="25" t="s">
        <v>177</v>
      </c>
      <c r="I229" s="27" t="s">
        <v>13</v>
      </c>
      <c r="J229" s="20"/>
      <c r="K229" s="9"/>
    </row>
    <row r="230" spans="1:11" x14ac:dyDescent="0.25">
      <c r="A230" s="28" t="s">
        <v>174</v>
      </c>
      <c r="B230" s="25" t="s">
        <v>10</v>
      </c>
      <c r="C230" s="26" t="s">
        <v>179</v>
      </c>
      <c r="D230" s="26" t="s">
        <v>176</v>
      </c>
      <c r="E230" s="27" t="s">
        <v>11</v>
      </c>
      <c r="F230" s="27" t="s">
        <v>12</v>
      </c>
      <c r="G230" s="26">
        <v>40000</v>
      </c>
      <c r="H230" s="25" t="s">
        <v>177</v>
      </c>
      <c r="I230" s="27" t="s">
        <v>13</v>
      </c>
      <c r="J230" s="20"/>
      <c r="K230" s="9"/>
    </row>
    <row r="231" spans="1:11" x14ac:dyDescent="0.25">
      <c r="A231" s="28" t="s">
        <v>174</v>
      </c>
      <c r="B231" s="25" t="s">
        <v>10</v>
      </c>
      <c r="C231" s="26" t="s">
        <v>180</v>
      </c>
      <c r="D231" s="26" t="s">
        <v>176</v>
      </c>
      <c r="E231" s="27" t="s">
        <v>11</v>
      </c>
      <c r="F231" s="27" t="s">
        <v>12</v>
      </c>
      <c r="G231" s="26">
        <v>40000</v>
      </c>
      <c r="H231" s="25" t="s">
        <v>177</v>
      </c>
      <c r="I231" s="27" t="s">
        <v>13</v>
      </c>
      <c r="J231" s="20"/>
      <c r="K231" s="9"/>
    </row>
    <row r="232" spans="1:11" x14ac:dyDescent="0.25">
      <c r="A232" s="28" t="s">
        <v>174</v>
      </c>
      <c r="B232" s="25" t="s">
        <v>10</v>
      </c>
      <c r="C232" s="26" t="s">
        <v>181</v>
      </c>
      <c r="D232" s="26" t="s">
        <v>176</v>
      </c>
      <c r="E232" s="27" t="s">
        <v>11</v>
      </c>
      <c r="F232" s="27" t="s">
        <v>12</v>
      </c>
      <c r="G232" s="26">
        <v>39966</v>
      </c>
      <c r="H232" s="25" t="s">
        <v>177</v>
      </c>
      <c r="I232" s="27" t="s">
        <v>13</v>
      </c>
      <c r="J232" s="20"/>
      <c r="K232" s="9"/>
    </row>
    <row r="233" spans="1:11" x14ac:dyDescent="0.25">
      <c r="A233" s="28" t="s">
        <v>174</v>
      </c>
      <c r="B233" s="25" t="s">
        <v>10</v>
      </c>
      <c r="C233" s="26" t="s">
        <v>182</v>
      </c>
      <c r="D233" s="26" t="s">
        <v>176</v>
      </c>
      <c r="E233" s="27" t="s">
        <v>11</v>
      </c>
      <c r="F233" s="27" t="s">
        <v>12</v>
      </c>
      <c r="G233" s="26">
        <v>40000</v>
      </c>
      <c r="H233" s="25" t="s">
        <v>177</v>
      </c>
      <c r="I233" s="27" t="s">
        <v>13</v>
      </c>
      <c r="J233" s="20"/>
      <c r="K233" s="9"/>
    </row>
    <row r="234" spans="1:11" x14ac:dyDescent="0.25">
      <c r="A234" s="28" t="s">
        <v>174</v>
      </c>
      <c r="B234" s="25" t="s">
        <v>10</v>
      </c>
      <c r="C234" s="26" t="s">
        <v>183</v>
      </c>
      <c r="D234" s="26" t="s">
        <v>176</v>
      </c>
      <c r="E234" s="27" t="s">
        <v>11</v>
      </c>
      <c r="F234" s="27" t="s">
        <v>12</v>
      </c>
      <c r="G234" s="26">
        <v>40000</v>
      </c>
      <c r="H234" s="25" t="s">
        <v>177</v>
      </c>
      <c r="I234" s="27" t="s">
        <v>13</v>
      </c>
      <c r="J234" s="20"/>
      <c r="K234" s="9"/>
    </row>
    <row r="235" spans="1:11" x14ac:dyDescent="0.25">
      <c r="A235" s="28" t="s">
        <v>174</v>
      </c>
      <c r="B235" s="25" t="s">
        <v>10</v>
      </c>
      <c r="C235" s="26" t="s">
        <v>184</v>
      </c>
      <c r="D235" s="26" t="s">
        <v>176</v>
      </c>
      <c r="E235" s="27" t="s">
        <v>11</v>
      </c>
      <c r="F235" s="27" t="s">
        <v>12</v>
      </c>
      <c r="G235" s="26">
        <v>40000</v>
      </c>
      <c r="H235" s="25" t="s">
        <v>177</v>
      </c>
      <c r="I235" s="27" t="s">
        <v>13</v>
      </c>
      <c r="J235" s="20"/>
      <c r="K235" s="9"/>
    </row>
    <row r="236" spans="1:11" x14ac:dyDescent="0.25">
      <c r="A236" s="28" t="s">
        <v>174</v>
      </c>
      <c r="B236" s="25" t="s">
        <v>10</v>
      </c>
      <c r="C236" s="26" t="s">
        <v>185</v>
      </c>
      <c r="D236" s="26" t="s">
        <v>176</v>
      </c>
      <c r="E236" s="27" t="s">
        <v>11</v>
      </c>
      <c r="F236" s="27" t="s">
        <v>12</v>
      </c>
      <c r="G236" s="26">
        <v>40000</v>
      </c>
      <c r="H236" s="25" t="s">
        <v>177</v>
      </c>
      <c r="I236" s="27" t="s">
        <v>13</v>
      </c>
      <c r="J236" s="20"/>
      <c r="K236" s="9"/>
    </row>
    <row r="237" spans="1:11" x14ac:dyDescent="0.25">
      <c r="A237" s="28" t="s">
        <v>174</v>
      </c>
      <c r="B237" s="25" t="s">
        <v>10</v>
      </c>
      <c r="C237" s="26" t="s">
        <v>186</v>
      </c>
      <c r="D237" s="26" t="s">
        <v>176</v>
      </c>
      <c r="E237" s="27" t="s">
        <v>11</v>
      </c>
      <c r="F237" s="27" t="s">
        <v>12</v>
      </c>
      <c r="G237" s="26">
        <v>40000</v>
      </c>
      <c r="H237" s="25" t="s">
        <v>177</v>
      </c>
      <c r="I237" s="27" t="s">
        <v>13</v>
      </c>
      <c r="J237" s="20"/>
      <c r="K237" s="9"/>
    </row>
    <row r="238" spans="1:11" x14ac:dyDescent="0.25">
      <c r="A238" s="28" t="s">
        <v>174</v>
      </c>
      <c r="B238" s="25" t="s">
        <v>10</v>
      </c>
      <c r="C238" s="26" t="s">
        <v>187</v>
      </c>
      <c r="D238" s="26" t="s">
        <v>176</v>
      </c>
      <c r="E238" s="27" t="s">
        <v>11</v>
      </c>
      <c r="F238" s="27" t="s">
        <v>12</v>
      </c>
      <c r="G238" s="26">
        <v>40000</v>
      </c>
      <c r="H238" s="25" t="s">
        <v>177</v>
      </c>
      <c r="I238" s="27" t="s">
        <v>13</v>
      </c>
      <c r="J238" s="20"/>
      <c r="K238" s="9"/>
    </row>
    <row r="239" spans="1:11" x14ac:dyDescent="0.25">
      <c r="A239" s="28" t="s">
        <v>174</v>
      </c>
      <c r="B239" s="25" t="s">
        <v>10</v>
      </c>
      <c r="C239" s="26" t="s">
        <v>188</v>
      </c>
      <c r="D239" s="26" t="s">
        <v>176</v>
      </c>
      <c r="E239" s="27" t="s">
        <v>11</v>
      </c>
      <c r="F239" s="27" t="s">
        <v>12</v>
      </c>
      <c r="G239" s="26">
        <v>5460.05</v>
      </c>
      <c r="H239" s="25" t="s">
        <v>177</v>
      </c>
      <c r="I239" s="27" t="s">
        <v>13</v>
      </c>
      <c r="J239" s="20"/>
      <c r="K239" s="9"/>
    </row>
    <row r="240" spans="1:11" x14ac:dyDescent="0.25">
      <c r="A240" s="28" t="s">
        <v>174</v>
      </c>
      <c r="B240" s="25" t="s">
        <v>10</v>
      </c>
      <c r="C240" s="26" t="s">
        <v>189</v>
      </c>
      <c r="D240" s="26" t="s">
        <v>176</v>
      </c>
      <c r="E240" s="27" t="s">
        <v>11</v>
      </c>
      <c r="F240" s="27" t="s">
        <v>12</v>
      </c>
      <c r="G240" s="26">
        <v>38899</v>
      </c>
      <c r="H240" s="25" t="s">
        <v>177</v>
      </c>
      <c r="I240" s="27" t="s">
        <v>13</v>
      </c>
      <c r="J240" s="20"/>
      <c r="K240" s="9"/>
    </row>
    <row r="241" spans="1:11" x14ac:dyDescent="0.25">
      <c r="A241" s="28" t="s">
        <v>174</v>
      </c>
      <c r="B241" s="25" t="s">
        <v>10</v>
      </c>
      <c r="C241" s="26" t="s">
        <v>190</v>
      </c>
      <c r="D241" s="26" t="s">
        <v>176</v>
      </c>
      <c r="E241" s="27" t="s">
        <v>11</v>
      </c>
      <c r="F241" s="27" t="s">
        <v>12</v>
      </c>
      <c r="G241" s="26">
        <v>40000</v>
      </c>
      <c r="H241" s="25" t="s">
        <v>177</v>
      </c>
      <c r="I241" s="27" t="s">
        <v>13</v>
      </c>
      <c r="J241" s="20"/>
      <c r="K241" s="9"/>
    </row>
    <row r="242" spans="1:11" x14ac:dyDescent="0.25">
      <c r="A242" s="28" t="s">
        <v>174</v>
      </c>
      <c r="B242" s="25" t="s">
        <v>10</v>
      </c>
      <c r="C242" s="26" t="s">
        <v>191</v>
      </c>
      <c r="D242" s="26" t="s">
        <v>176</v>
      </c>
      <c r="E242" s="27" t="s">
        <v>11</v>
      </c>
      <c r="F242" s="27" t="s">
        <v>12</v>
      </c>
      <c r="G242" s="26">
        <v>40000</v>
      </c>
      <c r="H242" s="25" t="s">
        <v>177</v>
      </c>
      <c r="I242" s="27" t="s">
        <v>13</v>
      </c>
      <c r="J242" s="20"/>
      <c r="K242" s="9"/>
    </row>
    <row r="243" spans="1:11" x14ac:dyDescent="0.25">
      <c r="A243" s="28" t="s">
        <v>174</v>
      </c>
      <c r="B243" s="25" t="s">
        <v>10</v>
      </c>
      <c r="C243" s="26" t="s">
        <v>192</v>
      </c>
      <c r="D243" s="26" t="s">
        <v>176</v>
      </c>
      <c r="E243" s="27" t="s">
        <v>11</v>
      </c>
      <c r="F243" s="27" t="s">
        <v>12</v>
      </c>
      <c r="G243" s="26">
        <v>40000</v>
      </c>
      <c r="H243" s="25" t="s">
        <v>177</v>
      </c>
      <c r="I243" s="27" t="s">
        <v>13</v>
      </c>
      <c r="J243" s="20"/>
      <c r="K243" s="9"/>
    </row>
    <row r="244" spans="1:11" x14ac:dyDescent="0.25">
      <c r="A244" s="28" t="s">
        <v>174</v>
      </c>
      <c r="B244" s="25" t="s">
        <v>10</v>
      </c>
      <c r="C244" s="26" t="s">
        <v>193</v>
      </c>
      <c r="D244" s="26" t="s">
        <v>176</v>
      </c>
      <c r="E244" s="27" t="s">
        <v>11</v>
      </c>
      <c r="F244" s="27" t="s">
        <v>12</v>
      </c>
      <c r="G244" s="26">
        <v>40000</v>
      </c>
      <c r="H244" s="25" t="s">
        <v>177</v>
      </c>
      <c r="I244" s="27" t="s">
        <v>13</v>
      </c>
      <c r="J244" s="20"/>
      <c r="K244" s="9"/>
    </row>
    <row r="245" spans="1:11" x14ac:dyDescent="0.25">
      <c r="A245" s="28" t="s">
        <v>174</v>
      </c>
      <c r="B245" s="25" t="s">
        <v>10</v>
      </c>
      <c r="C245" s="26" t="s">
        <v>194</v>
      </c>
      <c r="D245" s="26" t="s">
        <v>176</v>
      </c>
      <c r="E245" s="27" t="s">
        <v>11</v>
      </c>
      <c r="F245" s="27" t="s">
        <v>12</v>
      </c>
      <c r="G245" s="26">
        <v>39999.49</v>
      </c>
      <c r="H245" s="25" t="s">
        <v>177</v>
      </c>
      <c r="I245" s="27" t="s">
        <v>13</v>
      </c>
      <c r="J245" s="20"/>
      <c r="K245" s="9"/>
    </row>
    <row r="246" spans="1:11" x14ac:dyDescent="0.25">
      <c r="A246" s="28" t="s">
        <v>174</v>
      </c>
      <c r="B246" s="25" t="s">
        <v>10</v>
      </c>
      <c r="C246" s="26" t="s">
        <v>195</v>
      </c>
      <c r="D246" s="26" t="s">
        <v>176</v>
      </c>
      <c r="E246" s="27" t="s">
        <v>11</v>
      </c>
      <c r="F246" s="27" t="s">
        <v>12</v>
      </c>
      <c r="G246" s="26">
        <v>40000</v>
      </c>
      <c r="H246" s="25" t="s">
        <v>177</v>
      </c>
      <c r="I246" s="27" t="s">
        <v>13</v>
      </c>
      <c r="K246" s="9"/>
    </row>
    <row r="247" spans="1:11" x14ac:dyDescent="0.25">
      <c r="A247" s="28" t="s">
        <v>174</v>
      </c>
      <c r="B247" s="25" t="s">
        <v>10</v>
      </c>
      <c r="C247" s="26" t="s">
        <v>196</v>
      </c>
      <c r="D247" s="26" t="s">
        <v>176</v>
      </c>
      <c r="E247" s="27" t="s">
        <v>11</v>
      </c>
      <c r="F247" s="27" t="s">
        <v>12</v>
      </c>
      <c r="G247" s="26">
        <v>40000</v>
      </c>
      <c r="H247" s="25" t="s">
        <v>177</v>
      </c>
      <c r="I247" s="27" t="s">
        <v>13</v>
      </c>
      <c r="K247" s="9"/>
    </row>
    <row r="248" spans="1:11" x14ac:dyDescent="0.25">
      <c r="A248" s="28" t="s">
        <v>174</v>
      </c>
      <c r="B248" s="25" t="s">
        <v>10</v>
      </c>
      <c r="C248" s="26" t="s">
        <v>197</v>
      </c>
      <c r="D248" s="26" t="s">
        <v>176</v>
      </c>
      <c r="E248" s="27" t="s">
        <v>11</v>
      </c>
      <c r="F248" s="27" t="s">
        <v>12</v>
      </c>
      <c r="G248" s="26">
        <v>39939.839999999997</v>
      </c>
      <c r="H248" s="25" t="s">
        <v>177</v>
      </c>
      <c r="I248" s="27" t="s">
        <v>13</v>
      </c>
    </row>
    <row r="249" spans="1:11" x14ac:dyDescent="0.25">
      <c r="A249" s="28" t="s">
        <v>174</v>
      </c>
      <c r="B249" s="25" t="s">
        <v>10</v>
      </c>
      <c r="C249" s="26" t="s">
        <v>198</v>
      </c>
      <c r="D249" s="26" t="s">
        <v>176</v>
      </c>
      <c r="E249" s="27" t="s">
        <v>11</v>
      </c>
      <c r="F249" s="27" t="s">
        <v>12</v>
      </c>
      <c r="G249" s="26">
        <v>39811.199999999997</v>
      </c>
      <c r="H249" s="25" t="s">
        <v>177</v>
      </c>
      <c r="I249" s="27" t="s">
        <v>13</v>
      </c>
    </row>
    <row r="250" spans="1:11" x14ac:dyDescent="0.25">
      <c r="A250" s="28" t="s">
        <v>174</v>
      </c>
      <c r="B250" s="25" t="s">
        <v>10</v>
      </c>
      <c r="C250" s="26" t="s">
        <v>199</v>
      </c>
      <c r="D250" s="26" t="s">
        <v>176</v>
      </c>
      <c r="E250" s="27" t="s">
        <v>11</v>
      </c>
      <c r="F250" s="27" t="s">
        <v>12</v>
      </c>
      <c r="G250" s="26">
        <v>36345.120000000003</v>
      </c>
      <c r="H250" s="25" t="s">
        <v>177</v>
      </c>
      <c r="I250" s="27" t="s">
        <v>13</v>
      </c>
    </row>
    <row r="251" spans="1:11" x14ac:dyDescent="0.25">
      <c r="A251" s="28" t="s">
        <v>174</v>
      </c>
      <c r="B251" s="25" t="s">
        <v>10</v>
      </c>
      <c r="C251" s="26" t="s">
        <v>200</v>
      </c>
      <c r="D251" s="26" t="s">
        <v>176</v>
      </c>
      <c r="E251" s="27" t="s">
        <v>11</v>
      </c>
      <c r="F251" s="27" t="s">
        <v>12</v>
      </c>
      <c r="G251" s="26">
        <v>40000</v>
      </c>
      <c r="H251" s="25" t="s">
        <v>177</v>
      </c>
      <c r="I251" s="27" t="s">
        <v>13</v>
      </c>
    </row>
    <row r="252" spans="1:11" x14ac:dyDescent="0.25">
      <c r="A252" s="28" t="s">
        <v>174</v>
      </c>
      <c r="B252" s="25" t="s">
        <v>10</v>
      </c>
      <c r="C252" s="26" t="s">
        <v>201</v>
      </c>
      <c r="D252" s="26" t="s">
        <v>176</v>
      </c>
      <c r="E252" s="27" t="s">
        <v>11</v>
      </c>
      <c r="F252" s="27" t="s">
        <v>12</v>
      </c>
      <c r="G252" s="26">
        <v>40000</v>
      </c>
      <c r="H252" s="25" t="s">
        <v>177</v>
      </c>
      <c r="I252" s="27" t="s">
        <v>13</v>
      </c>
    </row>
    <row r="253" spans="1:11" x14ac:dyDescent="0.25">
      <c r="A253" s="28" t="s">
        <v>174</v>
      </c>
      <c r="B253" s="25" t="s">
        <v>10</v>
      </c>
      <c r="C253" s="26" t="s">
        <v>202</v>
      </c>
      <c r="D253" s="26" t="s">
        <v>176</v>
      </c>
      <c r="E253" s="27" t="s">
        <v>11</v>
      </c>
      <c r="F253" s="27" t="s">
        <v>12</v>
      </c>
      <c r="G253" s="26">
        <v>40000</v>
      </c>
      <c r="H253" s="25" t="s">
        <v>177</v>
      </c>
      <c r="I253" s="27" t="s">
        <v>13</v>
      </c>
    </row>
    <row r="254" spans="1:11" x14ac:dyDescent="0.25">
      <c r="A254" s="28" t="s">
        <v>174</v>
      </c>
      <c r="B254" s="25" t="s">
        <v>10</v>
      </c>
      <c r="C254" s="26" t="s">
        <v>203</v>
      </c>
      <c r="D254" s="26" t="s">
        <v>176</v>
      </c>
      <c r="E254" s="27" t="s">
        <v>11</v>
      </c>
      <c r="F254" s="27" t="s">
        <v>12</v>
      </c>
      <c r="G254" s="26">
        <v>40000</v>
      </c>
      <c r="H254" s="25" t="s">
        <v>177</v>
      </c>
      <c r="I254" s="27" t="s">
        <v>13</v>
      </c>
    </row>
    <row r="255" spans="1:11" x14ac:dyDescent="0.25">
      <c r="A255" s="28" t="s">
        <v>174</v>
      </c>
      <c r="B255" s="25" t="s">
        <v>10</v>
      </c>
      <c r="C255" s="26" t="s">
        <v>204</v>
      </c>
      <c r="D255" s="26" t="s">
        <v>176</v>
      </c>
      <c r="E255" s="27" t="s">
        <v>11</v>
      </c>
      <c r="F255" s="27" t="s">
        <v>12</v>
      </c>
      <c r="G255" s="26">
        <v>40000</v>
      </c>
      <c r="H255" s="25" t="s">
        <v>177</v>
      </c>
      <c r="I255" s="27" t="s">
        <v>13</v>
      </c>
    </row>
    <row r="256" spans="1:11" x14ac:dyDescent="0.25">
      <c r="A256" s="28" t="s">
        <v>174</v>
      </c>
      <c r="B256" s="25" t="s">
        <v>10</v>
      </c>
      <c r="C256" s="26" t="s">
        <v>205</v>
      </c>
      <c r="D256" s="26" t="s">
        <v>176</v>
      </c>
      <c r="E256" s="27" t="s">
        <v>11</v>
      </c>
      <c r="F256" s="27" t="s">
        <v>12</v>
      </c>
      <c r="G256" s="26">
        <v>40000</v>
      </c>
      <c r="H256" s="25" t="s">
        <v>177</v>
      </c>
      <c r="I256" s="27" t="s">
        <v>13</v>
      </c>
    </row>
    <row r="257" spans="1:9" x14ac:dyDescent="0.25">
      <c r="A257" s="28" t="s">
        <v>174</v>
      </c>
      <c r="B257" s="25" t="s">
        <v>10</v>
      </c>
      <c r="C257" s="26" t="s">
        <v>206</v>
      </c>
      <c r="D257" s="26" t="s">
        <v>176</v>
      </c>
      <c r="E257" s="27" t="s">
        <v>11</v>
      </c>
      <c r="F257" s="27" t="s">
        <v>12</v>
      </c>
      <c r="G257" s="26">
        <v>40000</v>
      </c>
      <c r="H257" s="25" t="s">
        <v>177</v>
      </c>
      <c r="I257" s="27" t="s">
        <v>13</v>
      </c>
    </row>
    <row r="258" spans="1:9" x14ac:dyDescent="0.25">
      <c r="A258" s="28" t="s">
        <v>174</v>
      </c>
      <c r="B258" s="25" t="s">
        <v>10</v>
      </c>
      <c r="C258" s="26" t="s">
        <v>207</v>
      </c>
      <c r="D258" s="26" t="s">
        <v>176</v>
      </c>
      <c r="E258" s="27" t="s">
        <v>11</v>
      </c>
      <c r="F258" s="27" t="s">
        <v>12</v>
      </c>
      <c r="G258" s="26">
        <v>40000</v>
      </c>
      <c r="H258" s="25" t="s">
        <v>177</v>
      </c>
      <c r="I258" s="27" t="s">
        <v>13</v>
      </c>
    </row>
    <row r="259" spans="1:9" x14ac:dyDescent="0.25">
      <c r="A259" s="28" t="s">
        <v>174</v>
      </c>
      <c r="B259" s="25" t="s">
        <v>10</v>
      </c>
      <c r="C259" s="26" t="s">
        <v>208</v>
      </c>
      <c r="D259" s="26" t="s">
        <v>176</v>
      </c>
      <c r="E259" s="27" t="s">
        <v>11</v>
      </c>
      <c r="F259" s="27" t="s">
        <v>12</v>
      </c>
      <c r="G259" s="26">
        <v>39300</v>
      </c>
      <c r="H259" s="25" t="s">
        <v>177</v>
      </c>
      <c r="I259" s="27" t="s">
        <v>13</v>
      </c>
    </row>
    <row r="260" spans="1:9" x14ac:dyDescent="0.25">
      <c r="A260" s="28" t="s">
        <v>174</v>
      </c>
      <c r="B260" s="25" t="s">
        <v>10</v>
      </c>
      <c r="C260" s="26" t="s">
        <v>209</v>
      </c>
      <c r="D260" s="26" t="s">
        <v>176</v>
      </c>
      <c r="E260" s="27" t="s">
        <v>11</v>
      </c>
      <c r="F260" s="27" t="s">
        <v>12</v>
      </c>
      <c r="G260" s="26">
        <v>39962</v>
      </c>
      <c r="H260" s="25" t="s">
        <v>177</v>
      </c>
      <c r="I260" s="27" t="s">
        <v>13</v>
      </c>
    </row>
    <row r="261" spans="1:9" x14ac:dyDescent="0.25">
      <c r="A261" s="28" t="s">
        <v>174</v>
      </c>
      <c r="B261" s="25" t="s">
        <v>10</v>
      </c>
      <c r="C261" s="26" t="s">
        <v>210</v>
      </c>
      <c r="D261" s="26" t="s">
        <v>176</v>
      </c>
      <c r="E261" s="27" t="s">
        <v>11</v>
      </c>
      <c r="F261" s="27" t="s">
        <v>12</v>
      </c>
      <c r="G261" s="26">
        <v>40000</v>
      </c>
      <c r="H261" s="25" t="s">
        <v>177</v>
      </c>
      <c r="I261" s="27" t="s">
        <v>13</v>
      </c>
    </row>
    <row r="262" spans="1:9" x14ac:dyDescent="0.25">
      <c r="A262" s="28" t="s">
        <v>174</v>
      </c>
      <c r="B262" s="25" t="s">
        <v>10</v>
      </c>
      <c r="C262" s="26" t="s">
        <v>112</v>
      </c>
      <c r="D262" s="26" t="s">
        <v>176</v>
      </c>
      <c r="E262" s="27" t="s">
        <v>11</v>
      </c>
      <c r="F262" s="27" t="s">
        <v>12</v>
      </c>
      <c r="G262" s="26">
        <v>40000</v>
      </c>
      <c r="H262" s="25" t="s">
        <v>177</v>
      </c>
      <c r="I262" s="27" t="s">
        <v>13</v>
      </c>
    </row>
    <row r="263" spans="1:9" x14ac:dyDescent="0.25">
      <c r="A263" s="28" t="s">
        <v>174</v>
      </c>
      <c r="B263" s="25" t="s">
        <v>10</v>
      </c>
      <c r="C263" s="26" t="s">
        <v>211</v>
      </c>
      <c r="D263" s="26" t="s">
        <v>176</v>
      </c>
      <c r="E263" s="27" t="s">
        <v>11</v>
      </c>
      <c r="F263" s="27" t="s">
        <v>12</v>
      </c>
      <c r="G263" s="26">
        <v>39921</v>
      </c>
      <c r="H263" s="25" t="s">
        <v>177</v>
      </c>
      <c r="I263" s="27" t="s">
        <v>13</v>
      </c>
    </row>
    <row r="264" spans="1:9" x14ac:dyDescent="0.25">
      <c r="A264" s="28" t="s">
        <v>174</v>
      </c>
      <c r="B264" s="25" t="s">
        <v>10</v>
      </c>
      <c r="C264" s="26" t="s">
        <v>212</v>
      </c>
      <c r="D264" s="26" t="s">
        <v>176</v>
      </c>
      <c r="E264" s="27" t="s">
        <v>11</v>
      </c>
      <c r="F264" s="27" t="s">
        <v>12</v>
      </c>
      <c r="G264" s="26">
        <v>37026</v>
      </c>
      <c r="H264" s="25" t="s">
        <v>177</v>
      </c>
      <c r="I264" s="27" t="s">
        <v>13</v>
      </c>
    </row>
    <row r="265" spans="1:9" x14ac:dyDescent="0.25">
      <c r="A265" s="28" t="s">
        <v>174</v>
      </c>
      <c r="B265" s="25" t="s">
        <v>10</v>
      </c>
      <c r="C265" s="26" t="s">
        <v>213</v>
      </c>
      <c r="D265" s="26" t="s">
        <v>176</v>
      </c>
      <c r="E265" s="27" t="s">
        <v>11</v>
      </c>
      <c r="F265" s="27" t="s">
        <v>12</v>
      </c>
      <c r="G265" s="26">
        <v>40000</v>
      </c>
      <c r="H265" s="25" t="s">
        <v>177</v>
      </c>
      <c r="I265" s="27" t="s">
        <v>13</v>
      </c>
    </row>
    <row r="266" spans="1:9" x14ac:dyDescent="0.25">
      <c r="A266" s="28" t="s">
        <v>174</v>
      </c>
      <c r="B266" s="25" t="s">
        <v>10</v>
      </c>
      <c r="C266" s="26" t="s">
        <v>214</v>
      </c>
      <c r="D266" s="26" t="s">
        <v>176</v>
      </c>
      <c r="E266" s="27" t="s">
        <v>11</v>
      </c>
      <c r="F266" s="27" t="s">
        <v>12</v>
      </c>
      <c r="G266" s="26">
        <v>22817.32</v>
      </c>
      <c r="H266" s="25" t="s">
        <v>177</v>
      </c>
      <c r="I266" s="27" t="s">
        <v>13</v>
      </c>
    </row>
    <row r="267" spans="1:9" x14ac:dyDescent="0.25">
      <c r="A267" s="28" t="s">
        <v>174</v>
      </c>
      <c r="B267" s="25" t="s">
        <v>10</v>
      </c>
      <c r="C267" s="26" t="s">
        <v>215</v>
      </c>
      <c r="D267" s="26" t="s">
        <v>176</v>
      </c>
      <c r="E267" s="27" t="s">
        <v>11</v>
      </c>
      <c r="F267" s="27" t="s">
        <v>12</v>
      </c>
      <c r="G267" s="26">
        <v>39640</v>
      </c>
      <c r="H267" s="25" t="s">
        <v>177</v>
      </c>
      <c r="I267" s="27" t="s">
        <v>13</v>
      </c>
    </row>
    <row r="268" spans="1:9" x14ac:dyDescent="0.25">
      <c r="A268" s="28" t="s">
        <v>174</v>
      </c>
      <c r="B268" s="25" t="s">
        <v>10</v>
      </c>
      <c r="C268" s="26" t="s">
        <v>216</v>
      </c>
      <c r="D268" s="26" t="s">
        <v>176</v>
      </c>
      <c r="E268" s="27" t="s">
        <v>11</v>
      </c>
      <c r="F268" s="27" t="s">
        <v>12</v>
      </c>
      <c r="G268" s="26">
        <v>40000</v>
      </c>
      <c r="H268" s="25" t="s">
        <v>177</v>
      </c>
      <c r="I268" s="27" t="s">
        <v>13</v>
      </c>
    </row>
    <row r="269" spans="1:9" x14ac:dyDescent="0.25">
      <c r="A269" s="28" t="s">
        <v>174</v>
      </c>
      <c r="B269" s="25" t="s">
        <v>10</v>
      </c>
      <c r="C269" s="26" t="s">
        <v>217</v>
      </c>
      <c r="D269" s="26" t="s">
        <v>176</v>
      </c>
      <c r="E269" s="27" t="s">
        <v>11</v>
      </c>
      <c r="F269" s="27" t="s">
        <v>12</v>
      </c>
      <c r="G269" s="26">
        <v>40000</v>
      </c>
      <c r="H269" s="25" t="s">
        <v>177</v>
      </c>
      <c r="I269" s="27" t="s">
        <v>13</v>
      </c>
    </row>
    <row r="270" spans="1:9" x14ac:dyDescent="0.25">
      <c r="A270" s="28" t="s">
        <v>174</v>
      </c>
      <c r="B270" s="25" t="s">
        <v>10</v>
      </c>
      <c r="C270" s="26" t="s">
        <v>218</v>
      </c>
      <c r="D270" s="26" t="s">
        <v>176</v>
      </c>
      <c r="E270" s="27" t="s">
        <v>11</v>
      </c>
      <c r="F270" s="27" t="s">
        <v>12</v>
      </c>
      <c r="G270" s="26">
        <v>40000</v>
      </c>
      <c r="H270" s="25" t="s">
        <v>177</v>
      </c>
      <c r="I270" s="27" t="s">
        <v>13</v>
      </c>
    </row>
    <row r="271" spans="1:9" x14ac:dyDescent="0.25">
      <c r="A271" s="28" t="s">
        <v>174</v>
      </c>
      <c r="B271" s="25" t="s">
        <v>10</v>
      </c>
      <c r="C271" s="26" t="s">
        <v>219</v>
      </c>
      <c r="D271" s="26" t="s">
        <v>176</v>
      </c>
      <c r="E271" s="27" t="s">
        <v>11</v>
      </c>
      <c r="F271" s="27" t="s">
        <v>12</v>
      </c>
      <c r="G271" s="26">
        <v>34462.339999999997</v>
      </c>
      <c r="H271" s="25" t="s">
        <v>177</v>
      </c>
      <c r="I271" s="27" t="s">
        <v>13</v>
      </c>
    </row>
    <row r="272" spans="1:9" x14ac:dyDescent="0.25">
      <c r="A272" s="28" t="s">
        <v>174</v>
      </c>
      <c r="B272" s="25" t="s">
        <v>10</v>
      </c>
      <c r="C272" s="26" t="s">
        <v>220</v>
      </c>
      <c r="D272" s="26" t="s">
        <v>176</v>
      </c>
      <c r="E272" s="27" t="s">
        <v>11</v>
      </c>
      <c r="F272" s="27" t="s">
        <v>12</v>
      </c>
      <c r="G272" s="26">
        <v>40000</v>
      </c>
      <c r="H272" s="25" t="s">
        <v>177</v>
      </c>
      <c r="I272" s="27" t="s">
        <v>13</v>
      </c>
    </row>
    <row r="273" spans="1:9" x14ac:dyDescent="0.25">
      <c r="A273" s="28" t="s">
        <v>174</v>
      </c>
      <c r="B273" s="25" t="s">
        <v>10</v>
      </c>
      <c r="C273" s="26" t="s">
        <v>221</v>
      </c>
      <c r="D273" s="26" t="s">
        <v>176</v>
      </c>
      <c r="E273" s="27" t="s">
        <v>11</v>
      </c>
      <c r="F273" s="27" t="s">
        <v>12</v>
      </c>
      <c r="G273" s="26">
        <v>40000</v>
      </c>
      <c r="H273" s="25" t="s">
        <v>177</v>
      </c>
      <c r="I273" s="27" t="s">
        <v>13</v>
      </c>
    </row>
    <row r="274" spans="1:9" x14ac:dyDescent="0.25">
      <c r="A274" s="28" t="s">
        <v>174</v>
      </c>
      <c r="B274" s="25" t="s">
        <v>10</v>
      </c>
      <c r="C274" s="26" t="s">
        <v>222</v>
      </c>
      <c r="D274" s="26" t="s">
        <v>176</v>
      </c>
      <c r="E274" s="27" t="s">
        <v>11</v>
      </c>
      <c r="F274" s="27" t="s">
        <v>12</v>
      </c>
      <c r="G274" s="26">
        <v>20444.64</v>
      </c>
      <c r="H274" s="25" t="s">
        <v>177</v>
      </c>
      <c r="I274" s="27" t="s">
        <v>13</v>
      </c>
    </row>
    <row r="275" spans="1:9" x14ac:dyDescent="0.25">
      <c r="A275" s="28" t="s">
        <v>174</v>
      </c>
      <c r="B275" s="25" t="s">
        <v>10</v>
      </c>
      <c r="C275" s="26" t="s">
        <v>223</v>
      </c>
      <c r="D275" s="26" t="s">
        <v>176</v>
      </c>
      <c r="E275" s="27" t="s">
        <v>11</v>
      </c>
      <c r="F275" s="27" t="s">
        <v>12</v>
      </c>
      <c r="G275" s="26">
        <v>39653.61</v>
      </c>
      <c r="H275" s="25" t="s">
        <v>177</v>
      </c>
      <c r="I275" s="27" t="s">
        <v>13</v>
      </c>
    </row>
    <row r="276" spans="1:9" x14ac:dyDescent="0.25">
      <c r="A276" s="28" t="s">
        <v>174</v>
      </c>
      <c r="B276" s="25" t="s">
        <v>10</v>
      </c>
      <c r="C276" s="26" t="s">
        <v>224</v>
      </c>
      <c r="D276" s="26" t="s">
        <v>176</v>
      </c>
      <c r="E276" s="27" t="s">
        <v>11</v>
      </c>
      <c r="F276" s="27" t="s">
        <v>12</v>
      </c>
      <c r="G276" s="26">
        <v>40000</v>
      </c>
      <c r="H276" s="25" t="s">
        <v>177</v>
      </c>
      <c r="I276" s="27" t="s">
        <v>13</v>
      </c>
    </row>
    <row r="277" spans="1:9" x14ac:dyDescent="0.25">
      <c r="A277" s="28" t="s">
        <v>174</v>
      </c>
      <c r="B277" s="25" t="s">
        <v>10</v>
      </c>
      <c r="C277" s="26" t="s">
        <v>225</v>
      </c>
      <c r="D277" s="26" t="s">
        <v>176</v>
      </c>
      <c r="E277" s="27" t="s">
        <v>11</v>
      </c>
      <c r="F277" s="27" t="s">
        <v>12</v>
      </c>
      <c r="G277" s="26">
        <v>40000</v>
      </c>
      <c r="H277" s="25" t="s">
        <v>177</v>
      </c>
      <c r="I277" s="27" t="s">
        <v>13</v>
      </c>
    </row>
    <row r="278" spans="1:9" x14ac:dyDescent="0.25">
      <c r="A278" s="28" t="s">
        <v>174</v>
      </c>
      <c r="B278" s="25" t="s">
        <v>10</v>
      </c>
      <c r="C278" s="26" t="s">
        <v>226</v>
      </c>
      <c r="D278" s="26" t="s">
        <v>176</v>
      </c>
      <c r="E278" s="27" t="s">
        <v>11</v>
      </c>
      <c r="F278" s="27" t="s">
        <v>12</v>
      </c>
      <c r="G278" s="26">
        <v>40000</v>
      </c>
      <c r="H278" s="25" t="s">
        <v>177</v>
      </c>
      <c r="I278" s="27" t="s">
        <v>13</v>
      </c>
    </row>
    <row r="279" spans="1:9" x14ac:dyDescent="0.25">
      <c r="A279" s="28" t="s">
        <v>174</v>
      </c>
      <c r="B279" s="25" t="s">
        <v>10</v>
      </c>
      <c r="C279" s="26" t="s">
        <v>227</v>
      </c>
      <c r="D279" s="26" t="s">
        <v>176</v>
      </c>
      <c r="E279" s="27" t="s">
        <v>11</v>
      </c>
      <c r="F279" s="27" t="s">
        <v>12</v>
      </c>
      <c r="G279" s="26">
        <v>40000</v>
      </c>
      <c r="H279" s="25" t="s">
        <v>177</v>
      </c>
      <c r="I279" s="27" t="s">
        <v>13</v>
      </c>
    </row>
    <row r="280" spans="1:9" x14ac:dyDescent="0.25">
      <c r="A280" s="28" t="s">
        <v>174</v>
      </c>
      <c r="B280" s="25" t="s">
        <v>10</v>
      </c>
      <c r="C280" s="26" t="s">
        <v>228</v>
      </c>
      <c r="D280" s="26" t="s">
        <v>176</v>
      </c>
      <c r="E280" s="27" t="s">
        <v>11</v>
      </c>
      <c r="F280" s="27" t="s">
        <v>12</v>
      </c>
      <c r="G280" s="26">
        <v>25989</v>
      </c>
      <c r="H280" s="25" t="s">
        <v>177</v>
      </c>
      <c r="I280" s="27" t="s">
        <v>13</v>
      </c>
    </row>
    <row r="281" spans="1:9" x14ac:dyDescent="0.25">
      <c r="A281" s="7" t="s">
        <v>174</v>
      </c>
      <c r="B281" s="25" t="s">
        <v>10</v>
      </c>
      <c r="C281" s="25" t="s">
        <v>229</v>
      </c>
      <c r="D281" s="26" t="s">
        <v>176</v>
      </c>
      <c r="E281" s="27" t="s">
        <v>11</v>
      </c>
      <c r="F281" s="27" t="s">
        <v>12</v>
      </c>
      <c r="G281" s="26">
        <v>40000</v>
      </c>
      <c r="H281" s="25" t="s">
        <v>177</v>
      </c>
      <c r="I281" s="27" t="s">
        <v>13</v>
      </c>
    </row>
    <row r="282" spans="1:9" x14ac:dyDescent="0.25">
      <c r="A282" s="7" t="s">
        <v>174</v>
      </c>
      <c r="B282" s="25" t="s">
        <v>10</v>
      </c>
      <c r="C282" s="25" t="s">
        <v>230</v>
      </c>
      <c r="D282" s="26" t="s">
        <v>176</v>
      </c>
      <c r="E282" s="27" t="s">
        <v>11</v>
      </c>
      <c r="F282" s="27" t="s">
        <v>12</v>
      </c>
      <c r="G282" s="26">
        <v>40000</v>
      </c>
      <c r="H282" s="25" t="s">
        <v>177</v>
      </c>
      <c r="I282" s="27" t="s">
        <v>13</v>
      </c>
    </row>
    <row r="283" spans="1:9" x14ac:dyDescent="0.25">
      <c r="A283" s="7" t="s">
        <v>174</v>
      </c>
      <c r="B283" s="25" t="s">
        <v>10</v>
      </c>
      <c r="C283" s="25" t="s">
        <v>231</v>
      </c>
      <c r="D283" s="26" t="s">
        <v>176</v>
      </c>
      <c r="E283" s="27" t="s">
        <v>11</v>
      </c>
      <c r="F283" s="27" t="s">
        <v>12</v>
      </c>
      <c r="G283" s="26">
        <v>39943.61</v>
      </c>
      <c r="H283" s="25" t="s">
        <v>177</v>
      </c>
      <c r="I283" s="27" t="s">
        <v>13</v>
      </c>
    </row>
    <row r="284" spans="1:9" x14ac:dyDescent="0.25">
      <c r="A284" s="7" t="s">
        <v>174</v>
      </c>
      <c r="B284" s="25" t="s">
        <v>10</v>
      </c>
      <c r="C284" s="25" t="s">
        <v>232</v>
      </c>
      <c r="D284" s="26" t="s">
        <v>176</v>
      </c>
      <c r="E284" s="27" t="s">
        <v>11</v>
      </c>
      <c r="F284" s="27" t="s">
        <v>12</v>
      </c>
      <c r="G284" s="26">
        <v>39700</v>
      </c>
      <c r="H284" s="25" t="s">
        <v>177</v>
      </c>
      <c r="I284" s="27" t="s">
        <v>13</v>
      </c>
    </row>
    <row r="285" spans="1:9" x14ac:dyDescent="0.25">
      <c r="A285" s="7" t="s">
        <v>174</v>
      </c>
      <c r="B285" s="25" t="s">
        <v>10</v>
      </c>
      <c r="C285" s="25" t="s">
        <v>233</v>
      </c>
      <c r="D285" s="26" t="s">
        <v>176</v>
      </c>
      <c r="E285" s="27" t="s">
        <v>11</v>
      </c>
      <c r="F285" s="27" t="s">
        <v>12</v>
      </c>
      <c r="G285" s="26">
        <v>40000</v>
      </c>
      <c r="H285" s="25" t="s">
        <v>177</v>
      </c>
      <c r="I285" s="27" t="s">
        <v>13</v>
      </c>
    </row>
    <row r="286" spans="1:9" x14ac:dyDescent="0.25">
      <c r="A286" s="7" t="s">
        <v>174</v>
      </c>
      <c r="B286" s="25" t="s">
        <v>10</v>
      </c>
      <c r="C286" s="25" t="s">
        <v>234</v>
      </c>
      <c r="D286" s="26" t="s">
        <v>176</v>
      </c>
      <c r="E286" s="27" t="s">
        <v>11</v>
      </c>
      <c r="F286" s="27" t="s">
        <v>12</v>
      </c>
      <c r="G286" s="26">
        <v>40000</v>
      </c>
      <c r="H286" s="25" t="s">
        <v>177</v>
      </c>
      <c r="I286" s="27" t="s">
        <v>13</v>
      </c>
    </row>
    <row r="287" spans="1:9" x14ac:dyDescent="0.25">
      <c r="A287" s="7" t="s">
        <v>174</v>
      </c>
      <c r="B287" s="25" t="s">
        <v>10</v>
      </c>
      <c r="C287" s="25" t="s">
        <v>235</v>
      </c>
      <c r="D287" s="26" t="s">
        <v>176</v>
      </c>
      <c r="E287" s="27" t="s">
        <v>11</v>
      </c>
      <c r="F287" s="27" t="s">
        <v>12</v>
      </c>
      <c r="G287" s="26">
        <v>39941.120000000003</v>
      </c>
      <c r="H287" s="25" t="s">
        <v>177</v>
      </c>
      <c r="I287" s="27" t="s">
        <v>13</v>
      </c>
    </row>
    <row r="288" spans="1:9" x14ac:dyDescent="0.25">
      <c r="A288" s="7" t="s">
        <v>174</v>
      </c>
      <c r="B288" s="25" t="s">
        <v>10</v>
      </c>
      <c r="C288" s="25" t="s">
        <v>236</v>
      </c>
      <c r="D288" s="26" t="s">
        <v>176</v>
      </c>
      <c r="E288" s="27" t="s">
        <v>11</v>
      </c>
      <c r="F288" s="27" t="s">
        <v>12</v>
      </c>
      <c r="G288" s="26">
        <v>30980.799999999999</v>
      </c>
      <c r="H288" s="25" t="s">
        <v>177</v>
      </c>
      <c r="I288" s="27" t="s">
        <v>13</v>
      </c>
    </row>
    <row r="289" spans="1:9" x14ac:dyDescent="0.25">
      <c r="A289" s="7" t="s">
        <v>174</v>
      </c>
      <c r="B289" s="25" t="s">
        <v>10</v>
      </c>
      <c r="C289" s="25" t="s">
        <v>237</v>
      </c>
      <c r="D289" s="26" t="s">
        <v>176</v>
      </c>
      <c r="E289" s="27" t="s">
        <v>11</v>
      </c>
      <c r="F289" s="27" t="s">
        <v>12</v>
      </c>
      <c r="G289" s="26">
        <v>40000</v>
      </c>
      <c r="H289" s="25" t="s">
        <v>177</v>
      </c>
      <c r="I289" s="27" t="s">
        <v>13</v>
      </c>
    </row>
    <row r="290" spans="1:9" x14ac:dyDescent="0.25">
      <c r="A290" s="7" t="s">
        <v>174</v>
      </c>
      <c r="B290" s="25" t="s">
        <v>10</v>
      </c>
      <c r="C290" s="25" t="s">
        <v>238</v>
      </c>
      <c r="D290" s="26" t="s">
        <v>176</v>
      </c>
      <c r="E290" s="27" t="s">
        <v>11</v>
      </c>
      <c r="F290" s="27" t="s">
        <v>12</v>
      </c>
      <c r="G290" s="26">
        <v>39995.440000000002</v>
      </c>
      <c r="H290" s="25" t="s">
        <v>177</v>
      </c>
      <c r="I290" s="27" t="s">
        <v>13</v>
      </c>
    </row>
    <row r="291" spans="1:9" x14ac:dyDescent="0.25">
      <c r="A291" s="7" t="s">
        <v>174</v>
      </c>
      <c r="B291" s="25" t="s">
        <v>10</v>
      </c>
      <c r="C291" s="25" t="s">
        <v>239</v>
      </c>
      <c r="D291" s="26" t="s">
        <v>176</v>
      </c>
      <c r="E291" s="27" t="s">
        <v>11</v>
      </c>
      <c r="F291" s="27" t="s">
        <v>12</v>
      </c>
      <c r="G291" s="26">
        <v>39832.22</v>
      </c>
      <c r="H291" s="25" t="s">
        <v>177</v>
      </c>
      <c r="I291" s="27" t="s">
        <v>13</v>
      </c>
    </row>
    <row r="292" spans="1:9" x14ac:dyDescent="0.25">
      <c r="A292" s="7" t="s">
        <v>174</v>
      </c>
      <c r="B292" s="25" t="s">
        <v>10</v>
      </c>
      <c r="C292" s="25" t="s">
        <v>240</v>
      </c>
      <c r="D292" s="26" t="s">
        <v>176</v>
      </c>
      <c r="E292" s="27" t="s">
        <v>11</v>
      </c>
      <c r="F292" s="27" t="s">
        <v>12</v>
      </c>
      <c r="G292" s="26">
        <v>39724</v>
      </c>
      <c r="H292" s="25" t="s">
        <v>177</v>
      </c>
      <c r="I292" s="27" t="s">
        <v>13</v>
      </c>
    </row>
    <row r="293" spans="1:9" x14ac:dyDescent="0.25">
      <c r="A293" s="7" t="s">
        <v>174</v>
      </c>
      <c r="B293" s="25" t="s">
        <v>10</v>
      </c>
      <c r="C293" s="25" t="s">
        <v>130</v>
      </c>
      <c r="D293" s="26" t="s">
        <v>176</v>
      </c>
      <c r="E293" s="27" t="s">
        <v>11</v>
      </c>
      <c r="F293" s="27" t="s">
        <v>12</v>
      </c>
      <c r="G293" s="26">
        <v>39317</v>
      </c>
      <c r="H293" s="25" t="s">
        <v>177</v>
      </c>
      <c r="I293" s="27" t="s">
        <v>13</v>
      </c>
    </row>
    <row r="294" spans="1:9" x14ac:dyDescent="0.25">
      <c r="A294" s="7" t="s">
        <v>174</v>
      </c>
      <c r="B294" s="25" t="s">
        <v>10</v>
      </c>
      <c r="C294" s="25" t="s">
        <v>241</v>
      </c>
      <c r="D294" s="26" t="s">
        <v>176</v>
      </c>
      <c r="E294" s="27" t="s">
        <v>11</v>
      </c>
      <c r="F294" s="27" t="s">
        <v>12</v>
      </c>
      <c r="G294" s="26">
        <v>40000</v>
      </c>
      <c r="H294" s="25" t="s">
        <v>177</v>
      </c>
      <c r="I294" s="27" t="s">
        <v>13</v>
      </c>
    </row>
    <row r="295" spans="1:9" x14ac:dyDescent="0.25">
      <c r="A295" s="7" t="s">
        <v>174</v>
      </c>
      <c r="B295" s="25" t="s">
        <v>10</v>
      </c>
      <c r="C295" s="25" t="s">
        <v>242</v>
      </c>
      <c r="D295" s="26" t="s">
        <v>176</v>
      </c>
      <c r="E295" s="27" t="s">
        <v>11</v>
      </c>
      <c r="F295" s="27" t="s">
        <v>12</v>
      </c>
      <c r="G295" s="26">
        <v>0</v>
      </c>
      <c r="H295" s="25" t="s">
        <v>177</v>
      </c>
      <c r="I295" s="27" t="s">
        <v>13</v>
      </c>
    </row>
    <row r="296" spans="1:9" x14ac:dyDescent="0.25">
      <c r="A296" s="7" t="s">
        <v>174</v>
      </c>
      <c r="B296" s="25" t="s">
        <v>10</v>
      </c>
      <c r="C296" s="25" t="s">
        <v>243</v>
      </c>
      <c r="D296" s="26" t="s">
        <v>176</v>
      </c>
      <c r="E296" s="27" t="s">
        <v>11</v>
      </c>
      <c r="F296" s="27" t="s">
        <v>12</v>
      </c>
      <c r="G296" s="26">
        <v>40000</v>
      </c>
      <c r="H296" s="25" t="s">
        <v>177</v>
      </c>
      <c r="I296" s="27" t="s">
        <v>13</v>
      </c>
    </row>
    <row r="297" spans="1:9" x14ac:dyDescent="0.25">
      <c r="A297" s="7" t="s">
        <v>174</v>
      </c>
      <c r="B297" s="25" t="s">
        <v>10</v>
      </c>
      <c r="C297" s="25" t="s">
        <v>244</v>
      </c>
      <c r="D297" s="26" t="s">
        <v>176</v>
      </c>
      <c r="E297" s="27" t="s">
        <v>11</v>
      </c>
      <c r="F297" s="27" t="s">
        <v>12</v>
      </c>
      <c r="G297" s="26">
        <v>40000</v>
      </c>
      <c r="H297" s="25" t="s">
        <v>177</v>
      </c>
      <c r="I297" s="27" t="s">
        <v>13</v>
      </c>
    </row>
    <row r="298" spans="1:9" x14ac:dyDescent="0.25">
      <c r="A298" s="7" t="s">
        <v>174</v>
      </c>
      <c r="B298" s="25" t="s">
        <v>10</v>
      </c>
      <c r="C298" s="25" t="s">
        <v>245</v>
      </c>
      <c r="D298" s="26" t="s">
        <v>176</v>
      </c>
      <c r="E298" s="27" t="s">
        <v>11</v>
      </c>
      <c r="F298" s="27" t="s">
        <v>12</v>
      </c>
      <c r="G298" s="26">
        <v>40000</v>
      </c>
      <c r="H298" s="25" t="s">
        <v>177</v>
      </c>
      <c r="I298" s="27" t="s">
        <v>13</v>
      </c>
    </row>
    <row r="299" spans="1:9" x14ac:dyDescent="0.25">
      <c r="A299" s="7" t="s">
        <v>174</v>
      </c>
      <c r="B299" s="25" t="s">
        <v>10</v>
      </c>
      <c r="C299" s="25" t="s">
        <v>246</v>
      </c>
      <c r="D299" s="26" t="s">
        <v>176</v>
      </c>
      <c r="E299" s="27" t="s">
        <v>11</v>
      </c>
      <c r="F299" s="27" t="s">
        <v>12</v>
      </c>
      <c r="G299" s="26">
        <v>39985</v>
      </c>
      <c r="H299" s="25" t="s">
        <v>177</v>
      </c>
      <c r="I299" s="27" t="s">
        <v>13</v>
      </c>
    </row>
    <row r="300" spans="1:9" x14ac:dyDescent="0.25">
      <c r="A300" s="7" t="s">
        <v>174</v>
      </c>
      <c r="B300" s="25" t="s">
        <v>10</v>
      </c>
      <c r="C300" s="25" t="s">
        <v>247</v>
      </c>
      <c r="D300" s="26" t="s">
        <v>176</v>
      </c>
      <c r="E300" s="27" t="s">
        <v>11</v>
      </c>
      <c r="F300" s="27" t="s">
        <v>12</v>
      </c>
      <c r="G300" s="26">
        <v>40000</v>
      </c>
      <c r="H300" s="25" t="s">
        <v>177</v>
      </c>
      <c r="I300" s="27" t="s">
        <v>13</v>
      </c>
    </row>
    <row r="301" spans="1:9" x14ac:dyDescent="0.25">
      <c r="A301" s="7" t="s">
        <v>174</v>
      </c>
      <c r="B301" s="25" t="s">
        <v>10</v>
      </c>
      <c r="C301" s="25" t="s">
        <v>248</v>
      </c>
      <c r="D301" s="26" t="s">
        <v>176</v>
      </c>
      <c r="E301" s="27" t="s">
        <v>11</v>
      </c>
      <c r="F301" s="27" t="s">
        <v>12</v>
      </c>
      <c r="G301" s="26">
        <v>40000</v>
      </c>
      <c r="H301" s="25" t="s">
        <v>177</v>
      </c>
      <c r="I301" s="27" t="s">
        <v>13</v>
      </c>
    </row>
    <row r="302" spans="1:9" x14ac:dyDescent="0.25">
      <c r="A302" s="7" t="s">
        <v>174</v>
      </c>
      <c r="B302" s="25" t="s">
        <v>10</v>
      </c>
      <c r="C302" s="25" t="s">
        <v>249</v>
      </c>
      <c r="D302" s="26" t="s">
        <v>176</v>
      </c>
      <c r="E302" s="27" t="s">
        <v>11</v>
      </c>
      <c r="F302" s="27" t="s">
        <v>12</v>
      </c>
      <c r="G302" s="26">
        <v>40000</v>
      </c>
      <c r="H302" s="25" t="s">
        <v>177</v>
      </c>
      <c r="I302" s="27" t="s">
        <v>13</v>
      </c>
    </row>
    <row r="303" spans="1:9" x14ac:dyDescent="0.25">
      <c r="A303" s="7" t="s">
        <v>174</v>
      </c>
      <c r="B303" s="25" t="s">
        <v>10</v>
      </c>
      <c r="C303" s="25" t="s">
        <v>250</v>
      </c>
      <c r="D303" s="26" t="s">
        <v>176</v>
      </c>
      <c r="E303" s="27" t="s">
        <v>11</v>
      </c>
      <c r="F303" s="27" t="s">
        <v>12</v>
      </c>
      <c r="G303" s="26">
        <v>40000</v>
      </c>
      <c r="H303" s="25" t="s">
        <v>177</v>
      </c>
      <c r="I303" s="27" t="s">
        <v>13</v>
      </c>
    </row>
    <row r="304" spans="1:9" x14ac:dyDescent="0.25">
      <c r="A304" s="7" t="s">
        <v>174</v>
      </c>
      <c r="B304" s="25" t="s">
        <v>10</v>
      </c>
      <c r="C304" s="25" t="s">
        <v>251</v>
      </c>
      <c r="D304" s="26" t="s">
        <v>176</v>
      </c>
      <c r="E304" s="27" t="s">
        <v>11</v>
      </c>
      <c r="F304" s="27" t="s">
        <v>12</v>
      </c>
      <c r="G304" s="26">
        <v>40000</v>
      </c>
      <c r="H304" s="25" t="s">
        <v>177</v>
      </c>
      <c r="I304" s="27" t="s">
        <v>13</v>
      </c>
    </row>
    <row r="305" spans="1:9" x14ac:dyDescent="0.25">
      <c r="A305" s="7" t="s">
        <v>174</v>
      </c>
      <c r="B305" s="25" t="s">
        <v>10</v>
      </c>
      <c r="C305" s="25" t="s">
        <v>252</v>
      </c>
      <c r="D305" s="26" t="s">
        <v>176</v>
      </c>
      <c r="E305" s="27" t="s">
        <v>11</v>
      </c>
      <c r="F305" s="27" t="s">
        <v>12</v>
      </c>
      <c r="G305" s="26">
        <v>40000</v>
      </c>
      <c r="H305" s="25" t="s">
        <v>177</v>
      </c>
      <c r="I305" s="27" t="s">
        <v>13</v>
      </c>
    </row>
    <row r="306" spans="1:9" x14ac:dyDescent="0.25">
      <c r="A306" s="7" t="s">
        <v>174</v>
      </c>
      <c r="B306" s="25" t="s">
        <v>10</v>
      </c>
      <c r="C306" s="25" t="s">
        <v>253</v>
      </c>
      <c r="D306" s="26" t="s">
        <v>176</v>
      </c>
      <c r="E306" s="27" t="s">
        <v>11</v>
      </c>
      <c r="F306" s="27" t="s">
        <v>12</v>
      </c>
      <c r="G306" s="26">
        <v>40000</v>
      </c>
      <c r="H306" s="25" t="s">
        <v>177</v>
      </c>
      <c r="I306" s="27" t="s">
        <v>13</v>
      </c>
    </row>
    <row r="307" spans="1:9" x14ac:dyDescent="0.25">
      <c r="A307" s="7" t="s">
        <v>174</v>
      </c>
      <c r="B307" s="25" t="s">
        <v>10</v>
      </c>
      <c r="C307" s="25" t="s">
        <v>254</v>
      </c>
      <c r="D307" s="26" t="s">
        <v>176</v>
      </c>
      <c r="E307" s="27" t="s">
        <v>11</v>
      </c>
      <c r="F307" s="27" t="s">
        <v>12</v>
      </c>
      <c r="G307" s="26">
        <v>40000</v>
      </c>
      <c r="H307" s="25" t="s">
        <v>177</v>
      </c>
      <c r="I307" s="27" t="s">
        <v>13</v>
      </c>
    </row>
    <row r="308" spans="1:9" x14ac:dyDescent="0.25">
      <c r="A308" s="7" t="s">
        <v>174</v>
      </c>
      <c r="B308" s="25" t="s">
        <v>10</v>
      </c>
      <c r="C308" s="25" t="s">
        <v>255</v>
      </c>
      <c r="D308" s="26" t="s">
        <v>176</v>
      </c>
      <c r="E308" s="27" t="s">
        <v>11</v>
      </c>
      <c r="F308" s="27" t="s">
        <v>12</v>
      </c>
      <c r="G308" s="26">
        <v>40000</v>
      </c>
      <c r="H308" s="25" t="s">
        <v>177</v>
      </c>
      <c r="I308" s="27" t="s">
        <v>13</v>
      </c>
    </row>
    <row r="309" spans="1:9" x14ac:dyDescent="0.25">
      <c r="A309" s="7" t="s">
        <v>174</v>
      </c>
      <c r="B309" s="25" t="s">
        <v>10</v>
      </c>
      <c r="C309" s="25" t="s">
        <v>256</v>
      </c>
      <c r="D309" s="26" t="s">
        <v>176</v>
      </c>
      <c r="E309" s="27" t="s">
        <v>11</v>
      </c>
      <c r="F309" s="27" t="s">
        <v>12</v>
      </c>
      <c r="G309" s="26">
        <v>40000</v>
      </c>
      <c r="H309" s="25" t="s">
        <v>177</v>
      </c>
      <c r="I309" s="27" t="s">
        <v>13</v>
      </c>
    </row>
    <row r="310" spans="1:9" x14ac:dyDescent="0.25">
      <c r="A310" s="7" t="s">
        <v>174</v>
      </c>
      <c r="B310" s="25" t="s">
        <v>10</v>
      </c>
      <c r="C310" s="25" t="s">
        <v>257</v>
      </c>
      <c r="D310" s="26" t="s">
        <v>176</v>
      </c>
      <c r="E310" s="27" t="s">
        <v>11</v>
      </c>
      <c r="F310" s="27" t="s">
        <v>12</v>
      </c>
      <c r="G310" s="26">
        <v>40000</v>
      </c>
      <c r="H310" s="25" t="s">
        <v>177</v>
      </c>
      <c r="I310" s="27" t="s">
        <v>13</v>
      </c>
    </row>
    <row r="311" spans="1:9" x14ac:dyDescent="0.25">
      <c r="A311" s="7" t="s">
        <v>174</v>
      </c>
      <c r="B311" s="25" t="s">
        <v>10</v>
      </c>
      <c r="C311" s="25" t="s">
        <v>258</v>
      </c>
      <c r="D311" s="26" t="s">
        <v>176</v>
      </c>
      <c r="E311" s="27" t="s">
        <v>11</v>
      </c>
      <c r="F311" s="27" t="s">
        <v>12</v>
      </c>
      <c r="G311" s="26">
        <v>40000</v>
      </c>
      <c r="H311" s="25" t="s">
        <v>177</v>
      </c>
      <c r="I311" s="27" t="s">
        <v>13</v>
      </c>
    </row>
    <row r="312" spans="1:9" x14ac:dyDescent="0.25">
      <c r="A312" s="7" t="s">
        <v>174</v>
      </c>
      <c r="B312" s="25" t="s">
        <v>10</v>
      </c>
      <c r="C312" s="25" t="s">
        <v>259</v>
      </c>
      <c r="D312" s="26" t="s">
        <v>176</v>
      </c>
      <c r="E312" s="27" t="s">
        <v>11</v>
      </c>
      <c r="F312" s="27" t="s">
        <v>12</v>
      </c>
      <c r="G312" s="26">
        <v>40000</v>
      </c>
      <c r="H312" s="25" t="s">
        <v>177</v>
      </c>
      <c r="I312" s="27" t="s">
        <v>13</v>
      </c>
    </row>
    <row r="313" spans="1:9" x14ac:dyDescent="0.25">
      <c r="A313" s="7" t="s">
        <v>174</v>
      </c>
      <c r="B313" s="25" t="s">
        <v>10</v>
      </c>
      <c r="C313" s="25" t="s">
        <v>260</v>
      </c>
      <c r="D313" s="26" t="s">
        <v>176</v>
      </c>
      <c r="E313" s="27" t="s">
        <v>11</v>
      </c>
      <c r="F313" s="27" t="s">
        <v>12</v>
      </c>
      <c r="G313" s="26">
        <v>39999.99</v>
      </c>
      <c r="H313" s="25" t="s">
        <v>177</v>
      </c>
      <c r="I313" s="27" t="s">
        <v>13</v>
      </c>
    </row>
    <row r="314" spans="1:9" x14ac:dyDescent="0.25">
      <c r="A314" s="7" t="s">
        <v>174</v>
      </c>
      <c r="B314" s="25" t="s">
        <v>10</v>
      </c>
      <c r="C314" s="25" t="s">
        <v>261</v>
      </c>
      <c r="D314" s="26" t="s">
        <v>176</v>
      </c>
      <c r="E314" s="27" t="s">
        <v>11</v>
      </c>
      <c r="F314" s="27" t="s">
        <v>12</v>
      </c>
      <c r="G314" s="26">
        <v>34050</v>
      </c>
      <c r="H314" s="25" t="s">
        <v>177</v>
      </c>
      <c r="I314" s="27" t="s">
        <v>13</v>
      </c>
    </row>
    <row r="315" spans="1:9" x14ac:dyDescent="0.25">
      <c r="A315" s="7" t="s">
        <v>174</v>
      </c>
      <c r="B315" s="25" t="s">
        <v>10</v>
      </c>
      <c r="C315" s="25" t="s">
        <v>262</v>
      </c>
      <c r="D315" s="26" t="s">
        <v>176</v>
      </c>
      <c r="E315" s="27" t="s">
        <v>11</v>
      </c>
      <c r="F315" s="27" t="s">
        <v>12</v>
      </c>
      <c r="G315" s="26">
        <v>39598</v>
      </c>
      <c r="H315" s="25" t="s">
        <v>177</v>
      </c>
      <c r="I315" s="27" t="s">
        <v>13</v>
      </c>
    </row>
    <row r="316" spans="1:9" x14ac:dyDescent="0.25">
      <c r="A316" s="7" t="s">
        <v>174</v>
      </c>
      <c r="B316" s="25" t="s">
        <v>10</v>
      </c>
      <c r="C316" s="25" t="s">
        <v>263</v>
      </c>
      <c r="D316" s="26" t="s">
        <v>176</v>
      </c>
      <c r="E316" s="27" t="s">
        <v>11</v>
      </c>
      <c r="F316" s="27" t="s">
        <v>12</v>
      </c>
      <c r="G316" s="26">
        <v>30423.19</v>
      </c>
      <c r="H316" s="25" t="s">
        <v>177</v>
      </c>
      <c r="I316" s="27" t="s">
        <v>13</v>
      </c>
    </row>
    <row r="317" spans="1:9" x14ac:dyDescent="0.25">
      <c r="A317" s="7" t="s">
        <v>174</v>
      </c>
      <c r="B317" s="25" t="s">
        <v>10</v>
      </c>
      <c r="C317" s="25" t="s">
        <v>264</v>
      </c>
      <c r="D317" s="26" t="s">
        <v>176</v>
      </c>
      <c r="E317" s="27" t="s">
        <v>11</v>
      </c>
      <c r="F317" s="27" t="s">
        <v>12</v>
      </c>
      <c r="G317" s="26">
        <v>40000</v>
      </c>
      <c r="H317" s="25" t="s">
        <v>177</v>
      </c>
      <c r="I317" s="27" t="s">
        <v>13</v>
      </c>
    </row>
    <row r="318" spans="1:9" x14ac:dyDescent="0.25">
      <c r="A318" s="7" t="s">
        <v>174</v>
      </c>
      <c r="B318" s="25" t="s">
        <v>10</v>
      </c>
      <c r="C318" s="25" t="s">
        <v>265</v>
      </c>
      <c r="D318" s="26" t="s">
        <v>176</v>
      </c>
      <c r="E318" s="27" t="s">
        <v>11</v>
      </c>
      <c r="F318" s="27" t="s">
        <v>12</v>
      </c>
      <c r="G318" s="26">
        <v>30763</v>
      </c>
      <c r="H318" s="25" t="s">
        <v>177</v>
      </c>
      <c r="I318" s="27" t="s">
        <v>13</v>
      </c>
    </row>
    <row r="319" spans="1:9" x14ac:dyDescent="0.25">
      <c r="A319" s="7" t="s">
        <v>174</v>
      </c>
      <c r="B319" s="25" t="s">
        <v>10</v>
      </c>
      <c r="C319" s="25" t="s">
        <v>266</v>
      </c>
      <c r="D319" s="26" t="s">
        <v>176</v>
      </c>
      <c r="E319" s="27" t="s">
        <v>11</v>
      </c>
      <c r="F319" s="27" t="s">
        <v>12</v>
      </c>
      <c r="G319" s="26">
        <v>39802</v>
      </c>
      <c r="H319" s="25" t="s">
        <v>177</v>
      </c>
      <c r="I319" s="27" t="s">
        <v>13</v>
      </c>
    </row>
    <row r="320" spans="1:9" x14ac:dyDescent="0.25">
      <c r="A320" s="7" t="s">
        <v>174</v>
      </c>
      <c r="B320" s="25" t="s">
        <v>10</v>
      </c>
      <c r="C320" s="25" t="s">
        <v>267</v>
      </c>
      <c r="D320" s="26" t="s">
        <v>176</v>
      </c>
      <c r="E320" s="27" t="s">
        <v>11</v>
      </c>
      <c r="F320" s="27" t="s">
        <v>12</v>
      </c>
      <c r="G320" s="26">
        <v>26792.2</v>
      </c>
      <c r="H320" s="25" t="s">
        <v>177</v>
      </c>
      <c r="I320" s="27" t="s">
        <v>13</v>
      </c>
    </row>
    <row r="321" spans="1:9" x14ac:dyDescent="0.25">
      <c r="A321" s="7" t="s">
        <v>174</v>
      </c>
      <c r="B321" s="25" t="s">
        <v>10</v>
      </c>
      <c r="C321" s="25" t="s">
        <v>268</v>
      </c>
      <c r="D321" s="26" t="s">
        <v>176</v>
      </c>
      <c r="E321" s="27" t="s">
        <v>11</v>
      </c>
      <c r="F321" s="27" t="s">
        <v>12</v>
      </c>
      <c r="G321" s="26">
        <v>40000</v>
      </c>
      <c r="H321" s="25" t="s">
        <v>177</v>
      </c>
      <c r="I321" s="27" t="s">
        <v>13</v>
      </c>
    </row>
    <row r="322" spans="1:9" x14ac:dyDescent="0.25">
      <c r="A322" s="7" t="s">
        <v>174</v>
      </c>
      <c r="B322" s="25" t="s">
        <v>10</v>
      </c>
      <c r="C322" s="25" t="s">
        <v>269</v>
      </c>
      <c r="D322" s="26" t="s">
        <v>176</v>
      </c>
      <c r="E322" s="27" t="s">
        <v>11</v>
      </c>
      <c r="F322" s="27" t="s">
        <v>12</v>
      </c>
      <c r="G322" s="26">
        <v>40000</v>
      </c>
      <c r="H322" s="25" t="s">
        <v>177</v>
      </c>
      <c r="I322" s="27" t="s">
        <v>13</v>
      </c>
    </row>
    <row r="323" spans="1:9" x14ac:dyDescent="0.25">
      <c r="A323" s="7" t="s">
        <v>174</v>
      </c>
      <c r="B323" s="25" t="s">
        <v>10</v>
      </c>
      <c r="C323" s="25" t="s">
        <v>270</v>
      </c>
      <c r="D323" s="26" t="s">
        <v>176</v>
      </c>
      <c r="E323" s="27" t="s">
        <v>11</v>
      </c>
      <c r="F323" s="27" t="s">
        <v>12</v>
      </c>
      <c r="G323" s="26">
        <v>39957.94</v>
      </c>
      <c r="H323" s="25" t="s">
        <v>177</v>
      </c>
      <c r="I323" s="27" t="s">
        <v>13</v>
      </c>
    </row>
    <row r="324" spans="1:9" x14ac:dyDescent="0.25">
      <c r="A324" s="7" t="s">
        <v>174</v>
      </c>
      <c r="B324" s="25" t="s">
        <v>10</v>
      </c>
      <c r="C324" s="25" t="s">
        <v>271</v>
      </c>
      <c r="D324" s="26" t="s">
        <v>176</v>
      </c>
      <c r="E324" s="27" t="s">
        <v>11</v>
      </c>
      <c r="F324" s="27" t="s">
        <v>12</v>
      </c>
      <c r="G324" s="26">
        <v>39814.82</v>
      </c>
      <c r="H324" s="25" t="s">
        <v>177</v>
      </c>
      <c r="I324" s="27" t="s">
        <v>13</v>
      </c>
    </row>
    <row r="325" spans="1:9" x14ac:dyDescent="0.25">
      <c r="A325" s="7" t="s">
        <v>174</v>
      </c>
      <c r="B325" s="25" t="s">
        <v>10</v>
      </c>
      <c r="C325" s="25" t="s">
        <v>272</v>
      </c>
      <c r="D325" s="26" t="s">
        <v>176</v>
      </c>
      <c r="E325" s="27" t="s">
        <v>11</v>
      </c>
      <c r="F325" s="27" t="s">
        <v>12</v>
      </c>
      <c r="G325" s="26">
        <v>39961</v>
      </c>
      <c r="H325" s="25" t="s">
        <v>177</v>
      </c>
      <c r="I325" s="27" t="s">
        <v>13</v>
      </c>
    </row>
    <row r="326" spans="1:9" x14ac:dyDescent="0.25">
      <c r="A326" s="7" t="s">
        <v>174</v>
      </c>
      <c r="B326" s="25" t="s">
        <v>10</v>
      </c>
      <c r="C326" s="25" t="s">
        <v>273</v>
      </c>
      <c r="D326" s="26" t="s">
        <v>176</v>
      </c>
      <c r="E326" s="27" t="s">
        <v>11</v>
      </c>
      <c r="F326" s="27" t="s">
        <v>12</v>
      </c>
      <c r="G326" s="26">
        <v>40000</v>
      </c>
      <c r="H326" s="25" t="s">
        <v>177</v>
      </c>
      <c r="I326" s="27" t="s">
        <v>13</v>
      </c>
    </row>
    <row r="327" spans="1:9" x14ac:dyDescent="0.25">
      <c r="A327" s="7" t="s">
        <v>174</v>
      </c>
      <c r="B327" s="25" t="s">
        <v>10</v>
      </c>
      <c r="C327" s="25" t="s">
        <v>274</v>
      </c>
      <c r="D327" s="26" t="s">
        <v>176</v>
      </c>
      <c r="E327" s="27" t="s">
        <v>11</v>
      </c>
      <c r="F327" s="27" t="s">
        <v>12</v>
      </c>
      <c r="G327" s="26">
        <v>40000</v>
      </c>
      <c r="H327" s="25" t="s">
        <v>177</v>
      </c>
      <c r="I327" s="27" t="s">
        <v>13</v>
      </c>
    </row>
    <row r="328" spans="1:9" x14ac:dyDescent="0.25">
      <c r="A328" s="7" t="s">
        <v>174</v>
      </c>
      <c r="B328" s="25" t="s">
        <v>10</v>
      </c>
      <c r="C328" s="25" t="s">
        <v>275</v>
      </c>
      <c r="D328" s="26" t="s">
        <v>176</v>
      </c>
      <c r="E328" s="27" t="s">
        <v>11</v>
      </c>
      <c r="F328" s="27" t="s">
        <v>12</v>
      </c>
      <c r="G328" s="26">
        <v>40000</v>
      </c>
      <c r="H328" s="25" t="s">
        <v>177</v>
      </c>
      <c r="I328" s="27" t="s">
        <v>13</v>
      </c>
    </row>
    <row r="329" spans="1:9" x14ac:dyDescent="0.25">
      <c r="A329" s="7" t="s">
        <v>276</v>
      </c>
      <c r="B329" s="25" t="s">
        <v>10</v>
      </c>
      <c r="C329" s="25" t="s">
        <v>277</v>
      </c>
      <c r="D329" s="26" t="s">
        <v>176</v>
      </c>
      <c r="E329" s="27" t="s">
        <v>11</v>
      </c>
      <c r="F329" s="27" t="s">
        <v>12</v>
      </c>
      <c r="G329" s="26">
        <v>40000</v>
      </c>
      <c r="H329" s="25" t="s">
        <v>177</v>
      </c>
      <c r="I329" s="27" t="s">
        <v>13</v>
      </c>
    </row>
    <row r="330" spans="1:9" x14ac:dyDescent="0.25">
      <c r="A330" s="7" t="s">
        <v>278</v>
      </c>
      <c r="B330" s="25" t="s">
        <v>10</v>
      </c>
      <c r="C330" s="25" t="s">
        <v>279</v>
      </c>
      <c r="D330" s="26" t="s">
        <v>280</v>
      </c>
      <c r="E330" s="27" t="s">
        <v>11</v>
      </c>
      <c r="F330" s="27" t="s">
        <v>12</v>
      </c>
      <c r="G330" s="26">
        <v>30833.33</v>
      </c>
      <c r="H330" s="25" t="s">
        <v>177</v>
      </c>
      <c r="I330" s="27" t="s">
        <v>13</v>
      </c>
    </row>
    <row r="331" spans="1:9" x14ac:dyDescent="0.25">
      <c r="A331" s="7" t="s">
        <v>278</v>
      </c>
      <c r="B331" s="25" t="s">
        <v>10</v>
      </c>
      <c r="C331" s="25" t="s">
        <v>281</v>
      </c>
      <c r="D331" s="26" t="s">
        <v>280</v>
      </c>
      <c r="E331" s="27" t="s">
        <v>11</v>
      </c>
      <c r="F331" s="27" t="s">
        <v>12</v>
      </c>
      <c r="G331" s="26">
        <v>30833.33</v>
      </c>
      <c r="H331" s="25" t="s">
        <v>177</v>
      </c>
      <c r="I331" s="27" t="s">
        <v>13</v>
      </c>
    </row>
    <row r="332" spans="1:9" x14ac:dyDescent="0.25">
      <c r="A332" s="7" t="s">
        <v>278</v>
      </c>
      <c r="B332" s="25" t="s">
        <v>10</v>
      </c>
      <c r="C332" s="25" t="s">
        <v>282</v>
      </c>
      <c r="D332" s="26" t="s">
        <v>280</v>
      </c>
      <c r="E332" s="27" t="s">
        <v>11</v>
      </c>
      <c r="F332" s="27" t="s">
        <v>12</v>
      </c>
      <c r="G332" s="26">
        <v>30833.33</v>
      </c>
      <c r="H332" s="25" t="s">
        <v>177</v>
      </c>
      <c r="I332" s="27" t="s">
        <v>13</v>
      </c>
    </row>
    <row r="333" spans="1:9" x14ac:dyDescent="0.25">
      <c r="A333" s="7" t="s">
        <v>278</v>
      </c>
      <c r="B333" s="25" t="s">
        <v>10</v>
      </c>
      <c r="C333" s="25" t="s">
        <v>283</v>
      </c>
      <c r="D333" s="26" t="s">
        <v>280</v>
      </c>
      <c r="E333" s="27" t="s">
        <v>11</v>
      </c>
      <c r="F333" s="27" t="s">
        <v>12</v>
      </c>
      <c r="G333" s="26">
        <v>30833.33</v>
      </c>
      <c r="H333" s="25" t="s">
        <v>177</v>
      </c>
      <c r="I333" s="27" t="s">
        <v>13</v>
      </c>
    </row>
    <row r="334" spans="1:9" x14ac:dyDescent="0.25">
      <c r="A334" s="7" t="s">
        <v>278</v>
      </c>
      <c r="B334" s="25" t="s">
        <v>10</v>
      </c>
      <c r="C334" s="25" t="s">
        <v>284</v>
      </c>
      <c r="D334" s="26" t="s">
        <v>280</v>
      </c>
      <c r="E334" s="27" t="s">
        <v>11</v>
      </c>
      <c r="F334" s="27" t="s">
        <v>12</v>
      </c>
      <c r="G334" s="26">
        <v>30833.33</v>
      </c>
      <c r="H334" s="25" t="s">
        <v>177</v>
      </c>
      <c r="I334" s="27" t="s">
        <v>13</v>
      </c>
    </row>
    <row r="335" spans="1:9" x14ac:dyDescent="0.25">
      <c r="A335" s="7" t="s">
        <v>278</v>
      </c>
      <c r="B335" s="25" t="s">
        <v>10</v>
      </c>
      <c r="C335" s="25" t="s">
        <v>285</v>
      </c>
      <c r="D335" s="26" t="s">
        <v>280</v>
      </c>
      <c r="E335" s="27" t="s">
        <v>11</v>
      </c>
      <c r="F335" s="27" t="s">
        <v>12</v>
      </c>
      <c r="G335" s="26">
        <v>30833.33</v>
      </c>
      <c r="H335" s="25" t="s">
        <v>177</v>
      </c>
      <c r="I335" s="27" t="s">
        <v>13</v>
      </c>
    </row>
    <row r="336" spans="1:9" x14ac:dyDescent="0.25">
      <c r="A336" s="7" t="s">
        <v>286</v>
      </c>
      <c r="B336" s="25" t="s">
        <v>10</v>
      </c>
      <c r="C336" s="25" t="s">
        <v>287</v>
      </c>
      <c r="D336" s="26" t="s">
        <v>288</v>
      </c>
      <c r="E336" s="27" t="s">
        <v>11</v>
      </c>
      <c r="F336" s="27" t="s">
        <v>12</v>
      </c>
      <c r="G336" s="26">
        <v>750</v>
      </c>
      <c r="H336" s="25" t="s">
        <v>289</v>
      </c>
      <c r="I336" s="27" t="s">
        <v>13</v>
      </c>
    </row>
    <row r="337" spans="1:9" x14ac:dyDescent="0.25">
      <c r="A337" s="7" t="s">
        <v>286</v>
      </c>
      <c r="B337" s="25" t="s">
        <v>10</v>
      </c>
      <c r="C337" s="25" t="s">
        <v>290</v>
      </c>
      <c r="D337" s="26" t="s">
        <v>288</v>
      </c>
      <c r="E337" s="27" t="s">
        <v>291</v>
      </c>
      <c r="F337" s="27" t="s">
        <v>12</v>
      </c>
      <c r="G337" s="26">
        <v>1465.25</v>
      </c>
      <c r="H337" s="25" t="s">
        <v>289</v>
      </c>
      <c r="I337" s="27" t="s">
        <v>13</v>
      </c>
    </row>
    <row r="338" spans="1:9" x14ac:dyDescent="0.25">
      <c r="A338" s="7" t="s">
        <v>286</v>
      </c>
      <c r="B338" s="25" t="s">
        <v>10</v>
      </c>
      <c r="C338" s="25" t="s">
        <v>292</v>
      </c>
      <c r="D338" s="26" t="s">
        <v>288</v>
      </c>
      <c r="E338" s="27" t="s">
        <v>11</v>
      </c>
      <c r="F338" s="27" t="s">
        <v>12</v>
      </c>
      <c r="G338" s="26">
        <v>20000</v>
      </c>
      <c r="H338" s="25" t="s">
        <v>289</v>
      </c>
      <c r="I338" s="27" t="s">
        <v>13</v>
      </c>
    </row>
    <row r="339" spans="1:9" x14ac:dyDescent="0.25">
      <c r="A339" s="7" t="s">
        <v>286</v>
      </c>
      <c r="B339" s="25" t="s">
        <v>10</v>
      </c>
      <c r="C339" s="25" t="s">
        <v>293</v>
      </c>
      <c r="D339" s="26" t="s">
        <v>288</v>
      </c>
      <c r="E339" s="27" t="s">
        <v>11</v>
      </c>
      <c r="F339" s="27" t="s">
        <v>12</v>
      </c>
      <c r="G339" s="26">
        <v>6000</v>
      </c>
      <c r="H339" s="25" t="s">
        <v>289</v>
      </c>
      <c r="I339" s="27" t="s">
        <v>13</v>
      </c>
    </row>
    <row r="340" spans="1:9" x14ac:dyDescent="0.25">
      <c r="A340" s="7" t="s">
        <v>286</v>
      </c>
      <c r="B340" s="25" t="s">
        <v>10</v>
      </c>
      <c r="C340" s="25" t="s">
        <v>294</v>
      </c>
      <c r="D340" s="26" t="s">
        <v>288</v>
      </c>
      <c r="E340" s="27" t="s">
        <v>11</v>
      </c>
      <c r="F340" s="27" t="s">
        <v>12</v>
      </c>
      <c r="G340" s="26">
        <v>2000</v>
      </c>
      <c r="H340" s="25" t="s">
        <v>289</v>
      </c>
      <c r="I340" s="27" t="s">
        <v>13</v>
      </c>
    </row>
    <row r="341" spans="1:9" x14ac:dyDescent="0.25">
      <c r="A341" s="7" t="s">
        <v>286</v>
      </c>
      <c r="B341" s="25" t="s">
        <v>10</v>
      </c>
      <c r="C341" s="25" t="s">
        <v>295</v>
      </c>
      <c r="D341" s="26" t="s">
        <v>288</v>
      </c>
      <c r="E341" s="27" t="s">
        <v>11</v>
      </c>
      <c r="F341" s="27" t="s">
        <v>12</v>
      </c>
      <c r="G341" s="26">
        <v>10000</v>
      </c>
      <c r="H341" s="25" t="s">
        <v>289</v>
      </c>
      <c r="I341" s="27" t="s">
        <v>13</v>
      </c>
    </row>
    <row r="342" spans="1:9" x14ac:dyDescent="0.25">
      <c r="A342" s="7" t="s">
        <v>286</v>
      </c>
      <c r="B342" s="25" t="s">
        <v>10</v>
      </c>
      <c r="C342" s="25" t="s">
        <v>296</v>
      </c>
      <c r="D342" s="26" t="s">
        <v>288</v>
      </c>
      <c r="E342" s="27" t="s">
        <v>11</v>
      </c>
      <c r="F342" s="27" t="s">
        <v>12</v>
      </c>
      <c r="G342" s="26">
        <v>5000</v>
      </c>
      <c r="H342" s="25" t="s">
        <v>289</v>
      </c>
      <c r="I342" s="27" t="s">
        <v>13</v>
      </c>
    </row>
    <row r="343" spans="1:9" x14ac:dyDescent="0.25">
      <c r="A343" s="7" t="s">
        <v>286</v>
      </c>
      <c r="B343" s="25" t="s">
        <v>10</v>
      </c>
      <c r="C343" s="25" t="s">
        <v>297</v>
      </c>
      <c r="D343" s="26" t="s">
        <v>288</v>
      </c>
      <c r="E343" s="27" t="s">
        <v>11</v>
      </c>
      <c r="F343" s="27" t="s">
        <v>12</v>
      </c>
      <c r="G343" s="26">
        <v>10000</v>
      </c>
      <c r="H343" s="25" t="s">
        <v>289</v>
      </c>
      <c r="I343" s="27" t="s">
        <v>13</v>
      </c>
    </row>
    <row r="344" spans="1:9" x14ac:dyDescent="0.25">
      <c r="A344" s="7" t="s">
        <v>286</v>
      </c>
      <c r="B344" s="25" t="s">
        <v>10</v>
      </c>
      <c r="C344" s="25" t="s">
        <v>298</v>
      </c>
      <c r="D344" s="26" t="s">
        <v>288</v>
      </c>
      <c r="E344" s="27" t="s">
        <v>291</v>
      </c>
      <c r="F344" s="27" t="s">
        <v>12</v>
      </c>
      <c r="G344" s="26">
        <v>500</v>
      </c>
      <c r="H344" s="25" t="s">
        <v>289</v>
      </c>
      <c r="I344" s="27" t="s">
        <v>13</v>
      </c>
    </row>
    <row r="345" spans="1:9" x14ac:dyDescent="0.25">
      <c r="A345" s="7" t="s">
        <v>286</v>
      </c>
      <c r="B345" s="25" t="s">
        <v>10</v>
      </c>
      <c r="C345" s="25" t="s">
        <v>299</v>
      </c>
      <c r="D345" s="26" t="s">
        <v>288</v>
      </c>
      <c r="E345" s="27" t="s">
        <v>11</v>
      </c>
      <c r="F345" s="27" t="s">
        <v>12</v>
      </c>
      <c r="G345" s="26">
        <v>250</v>
      </c>
      <c r="H345" s="25" t="s">
        <v>289</v>
      </c>
      <c r="I345" s="27" t="s">
        <v>13</v>
      </c>
    </row>
    <row r="346" spans="1:9" x14ac:dyDescent="0.25">
      <c r="A346" s="7" t="s">
        <v>286</v>
      </c>
      <c r="B346" s="25" t="s">
        <v>10</v>
      </c>
      <c r="C346" s="25" t="s">
        <v>300</v>
      </c>
      <c r="D346" s="26" t="s">
        <v>288</v>
      </c>
      <c r="E346" s="27" t="s">
        <v>291</v>
      </c>
      <c r="F346" s="27" t="s">
        <v>12</v>
      </c>
      <c r="G346" s="26">
        <v>0</v>
      </c>
      <c r="H346" s="25" t="s">
        <v>289</v>
      </c>
      <c r="I346" s="27" t="s">
        <v>13</v>
      </c>
    </row>
    <row r="347" spans="1:9" x14ac:dyDescent="0.25">
      <c r="A347" s="7" t="s">
        <v>286</v>
      </c>
      <c r="B347" s="25" t="s">
        <v>10</v>
      </c>
      <c r="C347" s="25" t="s">
        <v>301</v>
      </c>
      <c r="D347" s="26" t="s">
        <v>288</v>
      </c>
      <c r="E347" s="27" t="s">
        <v>11</v>
      </c>
      <c r="F347" s="27" t="s">
        <v>12</v>
      </c>
      <c r="G347" s="26">
        <v>1000</v>
      </c>
      <c r="H347" s="25" t="s">
        <v>289</v>
      </c>
      <c r="I347" s="27" t="s">
        <v>13</v>
      </c>
    </row>
    <row r="348" spans="1:9" x14ac:dyDescent="0.25">
      <c r="A348" s="7" t="s">
        <v>286</v>
      </c>
      <c r="B348" s="25" t="s">
        <v>10</v>
      </c>
      <c r="C348" s="25" t="s">
        <v>302</v>
      </c>
      <c r="D348" s="26" t="s">
        <v>288</v>
      </c>
      <c r="E348" s="27" t="s">
        <v>11</v>
      </c>
      <c r="F348" s="27" t="s">
        <v>12</v>
      </c>
      <c r="G348" s="26">
        <v>3000</v>
      </c>
      <c r="H348" s="25" t="s">
        <v>289</v>
      </c>
      <c r="I348" s="27" t="s">
        <v>13</v>
      </c>
    </row>
    <row r="349" spans="1:9" x14ac:dyDescent="0.25">
      <c r="A349" s="7" t="s">
        <v>303</v>
      </c>
      <c r="B349" s="25" t="s">
        <v>10</v>
      </c>
      <c r="C349" s="25" t="s">
        <v>304</v>
      </c>
      <c r="D349" s="26" t="s">
        <v>288</v>
      </c>
      <c r="E349" s="27" t="s">
        <v>11</v>
      </c>
      <c r="F349" s="27" t="s">
        <v>12</v>
      </c>
      <c r="G349" s="26">
        <v>3000</v>
      </c>
      <c r="H349" s="25" t="s">
        <v>289</v>
      </c>
      <c r="I349" s="27" t="s">
        <v>13</v>
      </c>
    </row>
    <row r="350" spans="1:9" x14ac:dyDescent="0.25">
      <c r="A350" s="7" t="s">
        <v>303</v>
      </c>
      <c r="B350" s="25" t="s">
        <v>10</v>
      </c>
      <c r="C350" s="25" t="s">
        <v>305</v>
      </c>
      <c r="D350" s="26" t="s">
        <v>288</v>
      </c>
      <c r="E350" s="27" t="s">
        <v>11</v>
      </c>
      <c r="F350" s="27" t="s">
        <v>12</v>
      </c>
      <c r="G350" s="26">
        <v>15000</v>
      </c>
      <c r="H350" s="25" t="s">
        <v>289</v>
      </c>
      <c r="I350" s="27" t="s">
        <v>13</v>
      </c>
    </row>
    <row r="351" spans="1:9" x14ac:dyDescent="0.25">
      <c r="A351" s="7" t="s">
        <v>303</v>
      </c>
      <c r="B351" s="25" t="s">
        <v>10</v>
      </c>
      <c r="C351" s="25" t="s">
        <v>305</v>
      </c>
      <c r="D351" s="26" t="s">
        <v>288</v>
      </c>
      <c r="E351" s="27" t="s">
        <v>11</v>
      </c>
      <c r="F351" s="27" t="s">
        <v>12</v>
      </c>
      <c r="G351" s="26">
        <v>15000</v>
      </c>
      <c r="H351" s="25" t="s">
        <v>289</v>
      </c>
      <c r="I351" s="27" t="s">
        <v>13</v>
      </c>
    </row>
    <row r="352" spans="1:9" x14ac:dyDescent="0.25">
      <c r="A352" s="7" t="s">
        <v>303</v>
      </c>
      <c r="B352" s="25" t="s">
        <v>10</v>
      </c>
      <c r="C352" s="25" t="s">
        <v>306</v>
      </c>
      <c r="D352" s="26" t="s">
        <v>288</v>
      </c>
      <c r="E352" s="27" t="s">
        <v>11</v>
      </c>
      <c r="F352" s="27" t="s">
        <v>12</v>
      </c>
      <c r="G352" s="26">
        <v>8000</v>
      </c>
      <c r="H352" s="25" t="s">
        <v>289</v>
      </c>
      <c r="I352" s="27" t="s">
        <v>13</v>
      </c>
    </row>
    <row r="353" spans="1:9" x14ac:dyDescent="0.25">
      <c r="A353" s="7" t="s">
        <v>303</v>
      </c>
      <c r="B353" s="25" t="s">
        <v>10</v>
      </c>
      <c r="C353" s="25" t="s">
        <v>307</v>
      </c>
      <c r="D353" s="26" t="s">
        <v>288</v>
      </c>
      <c r="E353" s="27" t="s">
        <v>11</v>
      </c>
      <c r="F353" s="27" t="s">
        <v>12</v>
      </c>
      <c r="G353" s="26">
        <v>1000</v>
      </c>
      <c r="H353" s="25" t="s">
        <v>289</v>
      </c>
      <c r="I353" s="27" t="s">
        <v>13</v>
      </c>
    </row>
    <row r="354" spans="1:9" x14ac:dyDescent="0.25">
      <c r="A354" s="7" t="s">
        <v>303</v>
      </c>
      <c r="B354" s="25" t="s">
        <v>10</v>
      </c>
      <c r="C354" s="25" t="s">
        <v>308</v>
      </c>
      <c r="D354" s="26" t="s">
        <v>288</v>
      </c>
      <c r="E354" s="27" t="s">
        <v>11</v>
      </c>
      <c r="F354" s="27" t="s">
        <v>12</v>
      </c>
      <c r="G354" s="26">
        <v>1000</v>
      </c>
      <c r="H354" s="25" t="s">
        <v>289</v>
      </c>
      <c r="I354" s="27" t="s">
        <v>13</v>
      </c>
    </row>
    <row r="355" spans="1:9" x14ac:dyDescent="0.25">
      <c r="A355" s="7" t="s">
        <v>303</v>
      </c>
      <c r="B355" s="25" t="s">
        <v>10</v>
      </c>
      <c r="C355" s="25" t="s">
        <v>309</v>
      </c>
      <c r="D355" s="26" t="s">
        <v>288</v>
      </c>
      <c r="E355" s="27" t="s">
        <v>11</v>
      </c>
      <c r="F355" s="27" t="s">
        <v>12</v>
      </c>
      <c r="G355" s="26">
        <v>1000</v>
      </c>
      <c r="H355" s="25" t="s">
        <v>289</v>
      </c>
      <c r="I355" s="27" t="s">
        <v>13</v>
      </c>
    </row>
    <row r="356" spans="1:9" x14ac:dyDescent="0.25">
      <c r="A356" s="7" t="s">
        <v>303</v>
      </c>
      <c r="B356" s="25" t="s">
        <v>10</v>
      </c>
      <c r="C356" s="25" t="s">
        <v>296</v>
      </c>
      <c r="D356" s="26" t="s">
        <v>288</v>
      </c>
      <c r="E356" s="27" t="s">
        <v>11</v>
      </c>
      <c r="F356" s="27" t="s">
        <v>12</v>
      </c>
      <c r="G356" s="26">
        <v>10000</v>
      </c>
      <c r="H356" s="25" t="s">
        <v>289</v>
      </c>
      <c r="I356" s="27" t="s">
        <v>13</v>
      </c>
    </row>
    <row r="357" spans="1:9" x14ac:dyDescent="0.25">
      <c r="A357" s="7" t="s">
        <v>303</v>
      </c>
      <c r="B357" s="25" t="s">
        <v>10</v>
      </c>
      <c r="C357" s="25" t="s">
        <v>310</v>
      </c>
      <c r="D357" s="26" t="s">
        <v>288</v>
      </c>
      <c r="E357" s="27" t="s">
        <v>11</v>
      </c>
      <c r="F357" s="27" t="s">
        <v>12</v>
      </c>
      <c r="G357" s="26">
        <v>1250</v>
      </c>
      <c r="H357" s="25" t="s">
        <v>289</v>
      </c>
      <c r="I357" s="27" t="s">
        <v>13</v>
      </c>
    </row>
    <row r="358" spans="1:9" x14ac:dyDescent="0.25">
      <c r="A358" s="7" t="s">
        <v>303</v>
      </c>
      <c r="B358" s="25" t="s">
        <v>10</v>
      </c>
      <c r="C358" s="25" t="s">
        <v>311</v>
      </c>
      <c r="D358" s="26" t="s">
        <v>288</v>
      </c>
      <c r="E358" s="27" t="s">
        <v>11</v>
      </c>
      <c r="F358" s="27" t="s">
        <v>12</v>
      </c>
      <c r="G358" s="26">
        <v>1500</v>
      </c>
      <c r="H358" s="25" t="s">
        <v>289</v>
      </c>
      <c r="I358" s="27" t="s">
        <v>13</v>
      </c>
    </row>
    <row r="359" spans="1:9" x14ac:dyDescent="0.25">
      <c r="A359" s="7" t="s">
        <v>303</v>
      </c>
      <c r="B359" s="25" t="s">
        <v>10</v>
      </c>
      <c r="C359" s="25" t="s">
        <v>312</v>
      </c>
      <c r="D359" s="26" t="s">
        <v>288</v>
      </c>
      <c r="E359" s="27" t="s">
        <v>11</v>
      </c>
      <c r="F359" s="27" t="s">
        <v>12</v>
      </c>
      <c r="G359" s="26">
        <v>1500</v>
      </c>
      <c r="H359" s="25" t="s">
        <v>289</v>
      </c>
      <c r="I359" s="27" t="s">
        <v>13</v>
      </c>
    </row>
    <row r="360" spans="1:9" x14ac:dyDescent="0.25">
      <c r="A360" s="7" t="s">
        <v>303</v>
      </c>
      <c r="B360" s="25" t="s">
        <v>10</v>
      </c>
      <c r="C360" s="25" t="s">
        <v>313</v>
      </c>
      <c r="D360" s="26" t="s">
        <v>288</v>
      </c>
      <c r="E360" s="27" t="s">
        <v>11</v>
      </c>
      <c r="F360" s="27" t="s">
        <v>12</v>
      </c>
      <c r="G360" s="26">
        <v>250</v>
      </c>
      <c r="H360" s="25" t="s">
        <v>289</v>
      </c>
      <c r="I360" s="27" t="s">
        <v>13</v>
      </c>
    </row>
    <row r="361" spans="1:9" x14ac:dyDescent="0.25">
      <c r="A361" s="7" t="s">
        <v>303</v>
      </c>
      <c r="B361" s="25" t="s">
        <v>10</v>
      </c>
      <c r="C361" s="25" t="s">
        <v>314</v>
      </c>
      <c r="D361" s="26" t="s">
        <v>288</v>
      </c>
      <c r="E361" s="27" t="s">
        <v>11</v>
      </c>
      <c r="F361" s="27" t="s">
        <v>12</v>
      </c>
      <c r="G361" s="26">
        <v>1000</v>
      </c>
      <c r="H361" s="25" t="s">
        <v>289</v>
      </c>
      <c r="I361" s="27" t="s">
        <v>13</v>
      </c>
    </row>
    <row r="362" spans="1:9" x14ac:dyDescent="0.25">
      <c r="A362" s="7" t="s">
        <v>303</v>
      </c>
      <c r="B362" s="25" t="s">
        <v>10</v>
      </c>
      <c r="C362" s="25" t="s">
        <v>315</v>
      </c>
      <c r="D362" s="26" t="s">
        <v>288</v>
      </c>
      <c r="E362" s="27" t="s">
        <v>11</v>
      </c>
      <c r="F362" s="27" t="s">
        <v>12</v>
      </c>
      <c r="G362" s="26">
        <v>2000</v>
      </c>
      <c r="H362" s="25" t="s">
        <v>289</v>
      </c>
      <c r="I362" s="27" t="s">
        <v>13</v>
      </c>
    </row>
    <row r="363" spans="1:9" x14ac:dyDescent="0.25">
      <c r="A363" s="7" t="s">
        <v>303</v>
      </c>
      <c r="B363" s="25" t="s">
        <v>10</v>
      </c>
      <c r="C363" s="25" t="s">
        <v>316</v>
      </c>
      <c r="D363" s="26" t="s">
        <v>288</v>
      </c>
      <c r="E363" s="27" t="s">
        <v>11</v>
      </c>
      <c r="F363" s="27" t="s">
        <v>12</v>
      </c>
      <c r="G363" s="26">
        <v>2000</v>
      </c>
      <c r="H363" s="25" t="s">
        <v>289</v>
      </c>
      <c r="I363" s="27" t="s">
        <v>13</v>
      </c>
    </row>
    <row r="364" spans="1:9" x14ac:dyDescent="0.25">
      <c r="A364" s="7" t="s">
        <v>303</v>
      </c>
      <c r="B364" s="25" t="s">
        <v>10</v>
      </c>
      <c r="C364" s="25" t="s">
        <v>317</v>
      </c>
      <c r="D364" s="26" t="s">
        <v>288</v>
      </c>
      <c r="E364" s="27" t="s">
        <v>11</v>
      </c>
      <c r="F364" s="27" t="s">
        <v>12</v>
      </c>
      <c r="G364" s="26">
        <v>10000</v>
      </c>
      <c r="H364" s="25" t="s">
        <v>289</v>
      </c>
      <c r="I364" s="27" t="s">
        <v>13</v>
      </c>
    </row>
    <row r="365" spans="1:9" x14ac:dyDescent="0.25">
      <c r="A365" s="7" t="s">
        <v>303</v>
      </c>
      <c r="B365" s="25" t="s">
        <v>10</v>
      </c>
      <c r="C365" s="25" t="s">
        <v>317</v>
      </c>
      <c r="D365" s="26" t="s">
        <v>288</v>
      </c>
      <c r="E365" s="27" t="s">
        <v>11</v>
      </c>
      <c r="F365" s="27" t="s">
        <v>12</v>
      </c>
      <c r="G365" s="26">
        <v>10000</v>
      </c>
      <c r="H365" s="25" t="s">
        <v>289</v>
      </c>
      <c r="I365" s="27" t="s">
        <v>13</v>
      </c>
    </row>
    <row r="366" spans="1:9" x14ac:dyDescent="0.25">
      <c r="A366" s="7" t="s">
        <v>303</v>
      </c>
      <c r="B366" s="25" t="s">
        <v>10</v>
      </c>
      <c r="C366" s="25" t="s">
        <v>317</v>
      </c>
      <c r="D366" s="26" t="s">
        <v>288</v>
      </c>
      <c r="E366" s="27" t="s">
        <v>11</v>
      </c>
      <c r="F366" s="27" t="s">
        <v>12</v>
      </c>
      <c r="G366" s="26">
        <v>10000</v>
      </c>
      <c r="H366" s="25" t="s">
        <v>289</v>
      </c>
      <c r="I366" s="27" t="s">
        <v>13</v>
      </c>
    </row>
    <row r="367" spans="1:9" x14ac:dyDescent="0.25">
      <c r="A367" s="7" t="s">
        <v>303</v>
      </c>
      <c r="B367" s="25" t="s">
        <v>10</v>
      </c>
      <c r="C367" s="25" t="s">
        <v>317</v>
      </c>
      <c r="D367" s="26" t="s">
        <v>288</v>
      </c>
      <c r="E367" s="27" t="s">
        <v>11</v>
      </c>
      <c r="F367" s="27" t="s">
        <v>12</v>
      </c>
      <c r="G367" s="26">
        <v>10000</v>
      </c>
      <c r="H367" s="25" t="s">
        <v>289</v>
      </c>
      <c r="I367" s="27" t="s">
        <v>13</v>
      </c>
    </row>
    <row r="368" spans="1:9" x14ac:dyDescent="0.25">
      <c r="A368" s="7" t="s">
        <v>303</v>
      </c>
      <c r="B368" s="25" t="s">
        <v>10</v>
      </c>
      <c r="C368" s="25" t="s">
        <v>317</v>
      </c>
      <c r="D368" s="26" t="s">
        <v>288</v>
      </c>
      <c r="E368" s="27" t="s">
        <v>11</v>
      </c>
      <c r="F368" s="27" t="s">
        <v>12</v>
      </c>
      <c r="G368" s="26">
        <v>5000</v>
      </c>
      <c r="H368" s="25" t="s">
        <v>289</v>
      </c>
      <c r="I368" s="27" t="s">
        <v>13</v>
      </c>
    </row>
    <row r="369" spans="1:9" x14ac:dyDescent="0.25">
      <c r="A369" s="7" t="s">
        <v>303</v>
      </c>
      <c r="B369" s="25" t="s">
        <v>10</v>
      </c>
      <c r="C369" s="25" t="s">
        <v>318</v>
      </c>
      <c r="D369" s="26" t="s">
        <v>288</v>
      </c>
      <c r="E369" s="27" t="s">
        <v>291</v>
      </c>
      <c r="F369" s="27" t="s">
        <v>12</v>
      </c>
      <c r="G369" s="26">
        <v>2741.24</v>
      </c>
      <c r="H369" s="25" t="s">
        <v>289</v>
      </c>
      <c r="I369" s="27" t="s">
        <v>13</v>
      </c>
    </row>
    <row r="370" spans="1:9" x14ac:dyDescent="0.25">
      <c r="A370" s="7" t="s">
        <v>319</v>
      </c>
      <c r="B370" s="25" t="s">
        <v>10</v>
      </c>
      <c r="C370" s="25" t="s">
        <v>320</v>
      </c>
      <c r="D370" s="26" t="s">
        <v>288</v>
      </c>
      <c r="E370" s="27" t="s">
        <v>11</v>
      </c>
      <c r="F370" s="27" t="s">
        <v>12</v>
      </c>
      <c r="G370" s="26">
        <v>2000</v>
      </c>
      <c r="H370" s="25" t="s">
        <v>289</v>
      </c>
      <c r="I370" s="27" t="s">
        <v>13</v>
      </c>
    </row>
    <row r="371" spans="1:9" x14ac:dyDescent="0.25">
      <c r="A371" s="7" t="s">
        <v>319</v>
      </c>
      <c r="B371" s="25" t="s">
        <v>10</v>
      </c>
      <c r="C371" s="25" t="s">
        <v>320</v>
      </c>
      <c r="D371" s="26" t="s">
        <v>288</v>
      </c>
      <c r="E371" s="27" t="s">
        <v>11</v>
      </c>
      <c r="F371" s="27" t="s">
        <v>12</v>
      </c>
      <c r="G371" s="26">
        <v>2000</v>
      </c>
      <c r="H371" s="25" t="s">
        <v>289</v>
      </c>
      <c r="I371" s="27" t="s">
        <v>13</v>
      </c>
    </row>
    <row r="372" spans="1:9" x14ac:dyDescent="0.25">
      <c r="A372" s="7" t="s">
        <v>319</v>
      </c>
      <c r="B372" s="25" t="s">
        <v>10</v>
      </c>
      <c r="C372" s="25" t="s">
        <v>321</v>
      </c>
      <c r="D372" s="26" t="s">
        <v>288</v>
      </c>
      <c r="E372" s="27" t="s">
        <v>11</v>
      </c>
      <c r="F372" s="27" t="s">
        <v>12</v>
      </c>
      <c r="G372" s="26">
        <v>3500</v>
      </c>
      <c r="H372" s="25" t="s">
        <v>289</v>
      </c>
      <c r="I372" s="27" t="s">
        <v>13</v>
      </c>
    </row>
    <row r="373" spans="1:9" x14ac:dyDescent="0.25">
      <c r="A373" s="7" t="s">
        <v>319</v>
      </c>
      <c r="B373" s="25" t="s">
        <v>10</v>
      </c>
      <c r="C373" s="25" t="s">
        <v>322</v>
      </c>
      <c r="D373" s="26" t="s">
        <v>288</v>
      </c>
      <c r="E373" s="27" t="s">
        <v>11</v>
      </c>
      <c r="F373" s="27" t="s">
        <v>12</v>
      </c>
      <c r="G373" s="26">
        <v>3500</v>
      </c>
      <c r="H373" s="25" t="s">
        <v>289</v>
      </c>
      <c r="I373" s="27" t="s">
        <v>13</v>
      </c>
    </row>
    <row r="374" spans="1:9" x14ac:dyDescent="0.25">
      <c r="A374" s="7" t="s">
        <v>319</v>
      </c>
      <c r="B374" s="25" t="s">
        <v>10</v>
      </c>
      <c r="C374" s="25" t="s">
        <v>323</v>
      </c>
      <c r="D374" s="26" t="s">
        <v>288</v>
      </c>
      <c r="E374" s="27" t="s">
        <v>11</v>
      </c>
      <c r="F374" s="27" t="s">
        <v>12</v>
      </c>
      <c r="G374" s="26">
        <v>800</v>
      </c>
      <c r="H374" s="25" t="s">
        <v>289</v>
      </c>
      <c r="I374" s="27" t="s">
        <v>13</v>
      </c>
    </row>
    <row r="375" spans="1:9" x14ac:dyDescent="0.25">
      <c r="A375" s="7" t="s">
        <v>319</v>
      </c>
      <c r="B375" s="25" t="s">
        <v>10</v>
      </c>
      <c r="C375" s="25" t="s">
        <v>324</v>
      </c>
      <c r="D375" s="26" t="s">
        <v>288</v>
      </c>
      <c r="E375" s="27" t="s">
        <v>11</v>
      </c>
      <c r="F375" s="27" t="s">
        <v>12</v>
      </c>
      <c r="G375" s="26">
        <v>1000</v>
      </c>
      <c r="H375" s="25" t="s">
        <v>289</v>
      </c>
      <c r="I375" s="27" t="s">
        <v>13</v>
      </c>
    </row>
    <row r="376" spans="1:9" x14ac:dyDescent="0.25">
      <c r="A376" s="7" t="s">
        <v>319</v>
      </c>
      <c r="B376" s="25" t="s">
        <v>10</v>
      </c>
      <c r="C376" s="25" t="s">
        <v>325</v>
      </c>
      <c r="D376" s="26" t="s">
        <v>288</v>
      </c>
      <c r="E376" s="27" t="s">
        <v>11</v>
      </c>
      <c r="F376" s="27" t="s">
        <v>12</v>
      </c>
      <c r="G376" s="26">
        <v>2000</v>
      </c>
      <c r="H376" s="25" t="s">
        <v>289</v>
      </c>
      <c r="I376" s="27" t="s">
        <v>13</v>
      </c>
    </row>
    <row r="377" spans="1:9" x14ac:dyDescent="0.25">
      <c r="A377" s="7" t="s">
        <v>319</v>
      </c>
      <c r="B377" s="25" t="s">
        <v>10</v>
      </c>
      <c r="C377" s="25" t="s">
        <v>326</v>
      </c>
      <c r="D377" s="26" t="s">
        <v>288</v>
      </c>
      <c r="E377" s="27" t="s">
        <v>11</v>
      </c>
      <c r="F377" s="27" t="s">
        <v>12</v>
      </c>
      <c r="G377" s="26">
        <v>1100</v>
      </c>
      <c r="H377" s="25" t="s">
        <v>289</v>
      </c>
      <c r="I377" s="27" t="s">
        <v>13</v>
      </c>
    </row>
    <row r="378" spans="1:9" x14ac:dyDescent="0.25">
      <c r="A378" s="7" t="s">
        <v>319</v>
      </c>
      <c r="B378" s="25" t="s">
        <v>10</v>
      </c>
      <c r="C378" s="25" t="s">
        <v>327</v>
      </c>
      <c r="D378" s="26" t="s">
        <v>288</v>
      </c>
      <c r="E378" s="27" t="s">
        <v>11</v>
      </c>
      <c r="F378" s="27" t="s">
        <v>12</v>
      </c>
      <c r="G378" s="26">
        <v>500</v>
      </c>
      <c r="H378" s="25" t="s">
        <v>289</v>
      </c>
      <c r="I378" s="27" t="s">
        <v>13</v>
      </c>
    </row>
    <row r="379" spans="1:9" x14ac:dyDescent="0.25">
      <c r="A379" s="7" t="s">
        <v>319</v>
      </c>
      <c r="B379" s="25" t="s">
        <v>10</v>
      </c>
      <c r="C379" s="25" t="s">
        <v>328</v>
      </c>
      <c r="D379" s="26" t="s">
        <v>288</v>
      </c>
      <c r="E379" s="27" t="s">
        <v>11</v>
      </c>
      <c r="F379" s="27" t="s">
        <v>12</v>
      </c>
      <c r="G379" s="26">
        <v>1500</v>
      </c>
      <c r="H379" s="25" t="s">
        <v>289</v>
      </c>
      <c r="I379" s="27" t="s">
        <v>13</v>
      </c>
    </row>
    <row r="380" spans="1:9" x14ac:dyDescent="0.25">
      <c r="A380" s="7" t="s">
        <v>319</v>
      </c>
      <c r="B380" s="25" t="s">
        <v>10</v>
      </c>
      <c r="C380" s="25" t="s">
        <v>328</v>
      </c>
      <c r="D380" s="26" t="s">
        <v>288</v>
      </c>
      <c r="E380" s="27" t="s">
        <v>11</v>
      </c>
      <c r="F380" s="27" t="s">
        <v>12</v>
      </c>
      <c r="G380" s="26">
        <v>1500</v>
      </c>
      <c r="H380" s="25" t="s">
        <v>289</v>
      </c>
      <c r="I380" s="27" t="s">
        <v>13</v>
      </c>
    </row>
    <row r="381" spans="1:9" x14ac:dyDescent="0.25">
      <c r="A381" s="7" t="s">
        <v>319</v>
      </c>
      <c r="B381" s="25" t="s">
        <v>10</v>
      </c>
      <c r="C381" s="25" t="s">
        <v>328</v>
      </c>
      <c r="D381" s="26" t="s">
        <v>288</v>
      </c>
      <c r="E381" s="27" t="s">
        <v>11</v>
      </c>
      <c r="F381" s="27" t="s">
        <v>12</v>
      </c>
      <c r="G381" s="26">
        <v>1500</v>
      </c>
      <c r="H381" s="25" t="s">
        <v>289</v>
      </c>
      <c r="I381" s="27" t="s">
        <v>13</v>
      </c>
    </row>
    <row r="382" spans="1:9" x14ac:dyDescent="0.25">
      <c r="A382" s="7" t="s">
        <v>319</v>
      </c>
      <c r="B382" s="25" t="s">
        <v>10</v>
      </c>
      <c r="C382" s="25" t="s">
        <v>328</v>
      </c>
      <c r="D382" s="26" t="s">
        <v>288</v>
      </c>
      <c r="E382" s="27" t="s">
        <v>11</v>
      </c>
      <c r="F382" s="27" t="s">
        <v>12</v>
      </c>
      <c r="G382" s="26">
        <v>1500</v>
      </c>
      <c r="H382" s="25" t="s">
        <v>289</v>
      </c>
      <c r="I382" s="27" t="s">
        <v>13</v>
      </c>
    </row>
    <row r="383" spans="1:9" x14ac:dyDescent="0.25">
      <c r="A383" s="7" t="s">
        <v>319</v>
      </c>
      <c r="B383" s="25" t="s">
        <v>10</v>
      </c>
      <c r="C383" s="25" t="s">
        <v>328</v>
      </c>
      <c r="D383" s="26" t="s">
        <v>288</v>
      </c>
      <c r="E383" s="27" t="s">
        <v>11</v>
      </c>
      <c r="F383" s="27" t="s">
        <v>12</v>
      </c>
      <c r="G383" s="26">
        <v>1500</v>
      </c>
      <c r="H383" s="25" t="s">
        <v>289</v>
      </c>
      <c r="I383" s="27" t="s">
        <v>13</v>
      </c>
    </row>
    <row r="384" spans="1:9" x14ac:dyDescent="0.25">
      <c r="A384" s="7" t="s">
        <v>319</v>
      </c>
      <c r="B384" s="25" t="s">
        <v>10</v>
      </c>
      <c r="C384" s="25" t="s">
        <v>328</v>
      </c>
      <c r="D384" s="26" t="s">
        <v>288</v>
      </c>
      <c r="E384" s="27" t="s">
        <v>11</v>
      </c>
      <c r="F384" s="27" t="s">
        <v>12</v>
      </c>
      <c r="G384" s="26">
        <v>1500</v>
      </c>
      <c r="H384" s="25" t="s">
        <v>289</v>
      </c>
      <c r="I384" s="27" t="s">
        <v>13</v>
      </c>
    </row>
    <row r="385" spans="1:9" x14ac:dyDescent="0.25">
      <c r="A385" s="7" t="s">
        <v>319</v>
      </c>
      <c r="B385" s="25" t="s">
        <v>10</v>
      </c>
      <c r="C385" s="25" t="s">
        <v>328</v>
      </c>
      <c r="D385" s="26" t="s">
        <v>288</v>
      </c>
      <c r="E385" s="27" t="s">
        <v>11</v>
      </c>
      <c r="F385" s="27" t="s">
        <v>12</v>
      </c>
      <c r="G385" s="26">
        <v>1500</v>
      </c>
      <c r="H385" s="25" t="s">
        <v>289</v>
      </c>
      <c r="I385" s="27" t="s">
        <v>13</v>
      </c>
    </row>
    <row r="386" spans="1:9" x14ac:dyDescent="0.25">
      <c r="A386" s="7" t="s">
        <v>329</v>
      </c>
      <c r="B386" s="25" t="s">
        <v>10</v>
      </c>
      <c r="C386" s="25" t="s">
        <v>330</v>
      </c>
      <c r="D386" s="26" t="s">
        <v>288</v>
      </c>
      <c r="E386" s="27" t="s">
        <v>11</v>
      </c>
      <c r="F386" s="27" t="s">
        <v>12</v>
      </c>
      <c r="G386" s="26">
        <v>5000</v>
      </c>
      <c r="H386" s="25" t="s">
        <v>289</v>
      </c>
      <c r="I386" s="27" t="s">
        <v>13</v>
      </c>
    </row>
    <row r="387" spans="1:9" x14ac:dyDescent="0.25">
      <c r="A387" s="7" t="s">
        <v>331</v>
      </c>
      <c r="B387" s="25" t="s">
        <v>10</v>
      </c>
      <c r="C387" s="25" t="s">
        <v>332</v>
      </c>
      <c r="D387" s="26" t="s">
        <v>288</v>
      </c>
      <c r="E387" s="27" t="s">
        <v>11</v>
      </c>
      <c r="F387" s="27" t="s">
        <v>12</v>
      </c>
      <c r="G387" s="26">
        <v>11940</v>
      </c>
      <c r="H387" s="25" t="s">
        <v>289</v>
      </c>
      <c r="I387" s="27" t="s">
        <v>13</v>
      </c>
    </row>
    <row r="388" spans="1:9" x14ac:dyDescent="0.25">
      <c r="A388" s="7" t="s">
        <v>331</v>
      </c>
      <c r="B388" s="25" t="s">
        <v>10</v>
      </c>
      <c r="C388" s="25" t="s">
        <v>333</v>
      </c>
      <c r="D388" s="26" t="s">
        <v>288</v>
      </c>
      <c r="E388" s="27" t="s">
        <v>11</v>
      </c>
      <c r="F388" s="27" t="s">
        <v>12</v>
      </c>
      <c r="G388" s="26">
        <v>2985</v>
      </c>
      <c r="H388" s="25" t="s">
        <v>289</v>
      </c>
      <c r="I388" s="27" t="s">
        <v>13</v>
      </c>
    </row>
    <row r="389" spans="1:9" x14ac:dyDescent="0.25">
      <c r="A389" s="7" t="s">
        <v>331</v>
      </c>
      <c r="B389" s="25" t="s">
        <v>10</v>
      </c>
      <c r="C389" s="25" t="s">
        <v>298</v>
      </c>
      <c r="D389" s="26" t="s">
        <v>288</v>
      </c>
      <c r="E389" s="27" t="s">
        <v>291</v>
      </c>
      <c r="F389" s="27" t="s">
        <v>12</v>
      </c>
      <c r="G389" s="26">
        <v>500</v>
      </c>
      <c r="H389" s="25" t="s">
        <v>289</v>
      </c>
      <c r="I389" s="27" t="s">
        <v>13</v>
      </c>
    </row>
    <row r="390" spans="1:9" x14ac:dyDescent="0.25">
      <c r="A390" s="7" t="s">
        <v>331</v>
      </c>
      <c r="B390" s="25" t="s">
        <v>10</v>
      </c>
      <c r="C390" s="25" t="s">
        <v>334</v>
      </c>
      <c r="D390" s="26" t="s">
        <v>288</v>
      </c>
      <c r="E390" s="27" t="s">
        <v>11</v>
      </c>
      <c r="F390" s="27" t="s">
        <v>12</v>
      </c>
      <c r="G390" s="26">
        <v>3500</v>
      </c>
      <c r="H390" s="25" t="s">
        <v>289</v>
      </c>
      <c r="I390" s="27" t="s">
        <v>13</v>
      </c>
    </row>
    <row r="391" spans="1:9" x14ac:dyDescent="0.25">
      <c r="A391" s="7" t="s">
        <v>331</v>
      </c>
      <c r="B391" s="25" t="s">
        <v>10</v>
      </c>
      <c r="C391" s="25" t="s">
        <v>335</v>
      </c>
      <c r="D391" s="26" t="s">
        <v>288</v>
      </c>
      <c r="E391" s="27" t="s">
        <v>11</v>
      </c>
      <c r="F391" s="27" t="s">
        <v>12</v>
      </c>
      <c r="G391" s="26">
        <v>54000</v>
      </c>
      <c r="H391" s="25" t="s">
        <v>289</v>
      </c>
      <c r="I391" s="27" t="s">
        <v>13</v>
      </c>
    </row>
    <row r="392" spans="1:9" x14ac:dyDescent="0.25">
      <c r="A392" s="7" t="s">
        <v>336</v>
      </c>
      <c r="B392" s="25" t="s">
        <v>10</v>
      </c>
      <c r="C392" s="25" t="s">
        <v>337</v>
      </c>
      <c r="D392" s="26" t="s">
        <v>288</v>
      </c>
      <c r="E392" s="27" t="s">
        <v>11</v>
      </c>
      <c r="F392" s="27" t="s">
        <v>12</v>
      </c>
      <c r="G392" s="26">
        <v>1000</v>
      </c>
      <c r="H392" s="25" t="s">
        <v>289</v>
      </c>
      <c r="I392" s="27" t="s">
        <v>13</v>
      </c>
    </row>
    <row r="393" spans="1:9" x14ac:dyDescent="0.25">
      <c r="A393" s="7" t="s">
        <v>336</v>
      </c>
      <c r="B393" s="25" t="s">
        <v>10</v>
      </c>
      <c r="C393" s="25" t="s">
        <v>328</v>
      </c>
      <c r="D393" s="26" t="s">
        <v>288</v>
      </c>
      <c r="E393" s="27" t="s">
        <v>11</v>
      </c>
      <c r="F393" s="27" t="s">
        <v>12</v>
      </c>
      <c r="G393" s="26">
        <v>1500</v>
      </c>
      <c r="H393" s="25" t="s">
        <v>289</v>
      </c>
      <c r="I393" s="27" t="s">
        <v>13</v>
      </c>
    </row>
    <row r="394" spans="1:9" x14ac:dyDescent="0.25">
      <c r="A394" s="7" t="s">
        <v>336</v>
      </c>
      <c r="B394" s="25" t="s">
        <v>10</v>
      </c>
      <c r="C394" s="25" t="s">
        <v>328</v>
      </c>
      <c r="D394" s="26" t="s">
        <v>288</v>
      </c>
      <c r="E394" s="27" t="s">
        <v>11</v>
      </c>
      <c r="F394" s="27" t="s">
        <v>12</v>
      </c>
      <c r="G394" s="26">
        <v>1500</v>
      </c>
      <c r="H394" s="25" t="s">
        <v>289</v>
      </c>
      <c r="I394" s="27" t="s">
        <v>13</v>
      </c>
    </row>
    <row r="395" spans="1:9" x14ac:dyDescent="0.25">
      <c r="A395" s="7" t="s">
        <v>336</v>
      </c>
      <c r="B395" s="25" t="s">
        <v>10</v>
      </c>
      <c r="C395" s="25" t="s">
        <v>328</v>
      </c>
      <c r="D395" s="26" t="s">
        <v>288</v>
      </c>
      <c r="E395" s="27" t="s">
        <v>11</v>
      </c>
      <c r="F395" s="27" t="s">
        <v>12</v>
      </c>
      <c r="G395" s="26">
        <v>1500</v>
      </c>
      <c r="H395" s="25" t="s">
        <v>289</v>
      </c>
      <c r="I395" s="27" t="s">
        <v>13</v>
      </c>
    </row>
    <row r="396" spans="1:9" x14ac:dyDescent="0.25">
      <c r="A396" s="7" t="s">
        <v>336</v>
      </c>
      <c r="B396" s="25" t="s">
        <v>10</v>
      </c>
      <c r="C396" s="25" t="s">
        <v>328</v>
      </c>
      <c r="D396" s="26" t="s">
        <v>288</v>
      </c>
      <c r="E396" s="27" t="s">
        <v>11</v>
      </c>
      <c r="F396" s="27" t="s">
        <v>12</v>
      </c>
      <c r="G396" s="26">
        <v>1500</v>
      </c>
      <c r="H396" s="25" t="s">
        <v>289</v>
      </c>
      <c r="I396" s="27" t="s">
        <v>13</v>
      </c>
    </row>
    <row r="397" spans="1:9" x14ac:dyDescent="0.25">
      <c r="A397" s="7" t="s">
        <v>336</v>
      </c>
      <c r="B397" s="25" t="s">
        <v>10</v>
      </c>
      <c r="C397" s="25" t="s">
        <v>328</v>
      </c>
      <c r="D397" s="26" t="s">
        <v>288</v>
      </c>
      <c r="E397" s="27" t="s">
        <v>11</v>
      </c>
      <c r="F397" s="27" t="s">
        <v>12</v>
      </c>
      <c r="G397" s="26">
        <v>1500</v>
      </c>
      <c r="H397" s="25" t="s">
        <v>289</v>
      </c>
      <c r="I397" s="27" t="s">
        <v>13</v>
      </c>
    </row>
    <row r="398" spans="1:9" x14ac:dyDescent="0.25">
      <c r="A398" s="7" t="s">
        <v>336</v>
      </c>
      <c r="B398" s="25" t="s">
        <v>10</v>
      </c>
      <c r="C398" s="25" t="s">
        <v>328</v>
      </c>
      <c r="D398" s="26" t="s">
        <v>288</v>
      </c>
      <c r="E398" s="27" t="s">
        <v>11</v>
      </c>
      <c r="F398" s="27" t="s">
        <v>12</v>
      </c>
      <c r="G398" s="26">
        <v>1500</v>
      </c>
      <c r="H398" s="25" t="s">
        <v>289</v>
      </c>
      <c r="I398" s="27" t="s">
        <v>13</v>
      </c>
    </row>
    <row r="399" spans="1:9" x14ac:dyDescent="0.25">
      <c r="A399" s="7" t="s">
        <v>336</v>
      </c>
      <c r="B399" s="25" t="s">
        <v>10</v>
      </c>
      <c r="C399" s="25" t="s">
        <v>338</v>
      </c>
      <c r="D399" s="26" t="s">
        <v>288</v>
      </c>
      <c r="E399" s="27" t="s">
        <v>11</v>
      </c>
      <c r="F399" s="27" t="s">
        <v>12</v>
      </c>
      <c r="G399" s="26">
        <v>5000</v>
      </c>
      <c r="H399" s="25" t="s">
        <v>289</v>
      </c>
      <c r="I399" s="27" t="s">
        <v>13</v>
      </c>
    </row>
    <row r="400" spans="1:9" x14ac:dyDescent="0.25">
      <c r="A400" s="7" t="s">
        <v>339</v>
      </c>
      <c r="B400" s="25" t="s">
        <v>10</v>
      </c>
      <c r="C400" s="25" t="s">
        <v>340</v>
      </c>
      <c r="D400" s="26" t="s">
        <v>288</v>
      </c>
      <c r="E400" s="27" t="s">
        <v>11</v>
      </c>
      <c r="F400" s="27" t="s">
        <v>12</v>
      </c>
      <c r="G400" s="26">
        <v>5000</v>
      </c>
      <c r="H400" s="25" t="s">
        <v>289</v>
      </c>
      <c r="I400" s="27" t="s">
        <v>13</v>
      </c>
    </row>
    <row r="401" spans="1:9" x14ac:dyDescent="0.25">
      <c r="A401" s="7" t="s">
        <v>339</v>
      </c>
      <c r="B401" s="25" t="s">
        <v>10</v>
      </c>
      <c r="C401" s="25" t="s">
        <v>341</v>
      </c>
      <c r="D401" s="26" t="s">
        <v>288</v>
      </c>
      <c r="E401" s="27" t="s">
        <v>11</v>
      </c>
      <c r="F401" s="27" t="s">
        <v>12</v>
      </c>
      <c r="G401" s="26">
        <v>2000</v>
      </c>
      <c r="H401" s="25" t="s">
        <v>289</v>
      </c>
      <c r="I401" s="27" t="s">
        <v>13</v>
      </c>
    </row>
    <row r="402" spans="1:9" x14ac:dyDescent="0.25">
      <c r="A402" s="7" t="s">
        <v>339</v>
      </c>
      <c r="B402" s="25" t="s">
        <v>10</v>
      </c>
      <c r="C402" s="25" t="s">
        <v>342</v>
      </c>
      <c r="D402" s="26" t="s">
        <v>288</v>
      </c>
      <c r="E402" s="27" t="s">
        <v>11</v>
      </c>
      <c r="F402" s="27" t="s">
        <v>12</v>
      </c>
      <c r="G402" s="26">
        <v>3000</v>
      </c>
      <c r="H402" s="25" t="s">
        <v>289</v>
      </c>
      <c r="I402" s="27" t="s">
        <v>13</v>
      </c>
    </row>
    <row r="403" spans="1:9" x14ac:dyDescent="0.25">
      <c r="A403" s="7" t="s">
        <v>339</v>
      </c>
      <c r="B403" s="25" t="s">
        <v>10</v>
      </c>
      <c r="C403" s="25" t="s">
        <v>343</v>
      </c>
      <c r="D403" s="26" t="s">
        <v>288</v>
      </c>
      <c r="E403" s="27" t="s">
        <v>11</v>
      </c>
      <c r="F403" s="27" t="s">
        <v>12</v>
      </c>
      <c r="G403" s="26">
        <v>15000</v>
      </c>
      <c r="H403" s="25" t="s">
        <v>289</v>
      </c>
      <c r="I403" s="27" t="s">
        <v>13</v>
      </c>
    </row>
    <row r="404" spans="1:9" x14ac:dyDescent="0.25">
      <c r="A404" s="7" t="s">
        <v>339</v>
      </c>
      <c r="B404" s="25" t="s">
        <v>10</v>
      </c>
      <c r="C404" s="25" t="s">
        <v>344</v>
      </c>
      <c r="D404" s="26" t="s">
        <v>288</v>
      </c>
      <c r="E404" s="27" t="s">
        <v>11</v>
      </c>
      <c r="F404" s="27" t="s">
        <v>12</v>
      </c>
      <c r="G404" s="26">
        <v>2000</v>
      </c>
      <c r="H404" s="25" t="s">
        <v>289</v>
      </c>
      <c r="I404" s="27" t="s">
        <v>13</v>
      </c>
    </row>
    <row r="405" spans="1:9" x14ac:dyDescent="0.25">
      <c r="A405" s="7" t="s">
        <v>339</v>
      </c>
      <c r="B405" s="25" t="s">
        <v>10</v>
      </c>
      <c r="C405" s="25" t="s">
        <v>345</v>
      </c>
      <c r="D405" s="26" t="s">
        <v>288</v>
      </c>
      <c r="E405" s="27" t="s">
        <v>11</v>
      </c>
      <c r="F405" s="27" t="s">
        <v>12</v>
      </c>
      <c r="G405" s="26">
        <v>2000</v>
      </c>
      <c r="H405" s="25" t="s">
        <v>289</v>
      </c>
      <c r="I405" s="27" t="s">
        <v>13</v>
      </c>
    </row>
    <row r="406" spans="1:9" x14ac:dyDescent="0.25">
      <c r="A406" s="7" t="s">
        <v>346</v>
      </c>
      <c r="B406" s="25" t="s">
        <v>10</v>
      </c>
      <c r="C406" s="25" t="s">
        <v>347</v>
      </c>
      <c r="D406" s="26" t="s">
        <v>288</v>
      </c>
      <c r="E406" s="27" t="s">
        <v>291</v>
      </c>
      <c r="F406" s="27" t="s">
        <v>12</v>
      </c>
      <c r="G406" s="26">
        <v>14500</v>
      </c>
      <c r="H406" s="25" t="s">
        <v>289</v>
      </c>
      <c r="I406" s="27" t="s">
        <v>13</v>
      </c>
    </row>
    <row r="407" spans="1:9" x14ac:dyDescent="0.25">
      <c r="A407" s="7" t="s">
        <v>346</v>
      </c>
      <c r="B407" s="25" t="s">
        <v>10</v>
      </c>
      <c r="C407" s="25" t="s">
        <v>348</v>
      </c>
      <c r="D407" s="26" t="s">
        <v>288</v>
      </c>
      <c r="E407" s="27" t="s">
        <v>11</v>
      </c>
      <c r="F407" s="27" t="s">
        <v>12</v>
      </c>
      <c r="G407" s="26">
        <v>28153</v>
      </c>
      <c r="H407" s="25" t="s">
        <v>289</v>
      </c>
      <c r="I407" s="27" t="s">
        <v>13</v>
      </c>
    </row>
    <row r="408" spans="1:9" x14ac:dyDescent="0.25">
      <c r="A408" s="7" t="s">
        <v>346</v>
      </c>
      <c r="B408" s="25" t="s">
        <v>10</v>
      </c>
      <c r="C408" s="25" t="s">
        <v>298</v>
      </c>
      <c r="D408" s="26" t="s">
        <v>288</v>
      </c>
      <c r="E408" s="27" t="s">
        <v>291</v>
      </c>
      <c r="F408" s="27" t="s">
        <v>12</v>
      </c>
      <c r="G408" s="26">
        <v>500</v>
      </c>
      <c r="H408" s="25" t="s">
        <v>289</v>
      </c>
      <c r="I408" s="27" t="s">
        <v>13</v>
      </c>
    </row>
    <row r="409" spans="1:9" x14ac:dyDescent="0.25">
      <c r="A409" s="7" t="s">
        <v>346</v>
      </c>
      <c r="B409" s="25" t="s">
        <v>10</v>
      </c>
      <c r="C409" s="25" t="s">
        <v>298</v>
      </c>
      <c r="D409" s="26" t="s">
        <v>288</v>
      </c>
      <c r="E409" s="27" t="s">
        <v>291</v>
      </c>
      <c r="F409" s="27" t="s">
        <v>12</v>
      </c>
      <c r="G409" s="26">
        <v>500</v>
      </c>
      <c r="H409" s="25" t="s">
        <v>289</v>
      </c>
      <c r="I409" s="27" t="s">
        <v>13</v>
      </c>
    </row>
    <row r="410" spans="1:9" x14ac:dyDescent="0.25">
      <c r="A410" s="7" t="s">
        <v>346</v>
      </c>
      <c r="B410" s="25" t="s">
        <v>10</v>
      </c>
      <c r="C410" s="25" t="s">
        <v>304</v>
      </c>
      <c r="D410" s="26" t="s">
        <v>288</v>
      </c>
      <c r="E410" s="27" t="s">
        <v>11</v>
      </c>
      <c r="F410" s="27" t="s">
        <v>12</v>
      </c>
      <c r="G410" s="26">
        <v>3000</v>
      </c>
      <c r="H410" s="25" t="s">
        <v>289</v>
      </c>
      <c r="I410" s="27" t="s">
        <v>13</v>
      </c>
    </row>
    <row r="411" spans="1:9" x14ac:dyDescent="0.25">
      <c r="A411" s="7" t="s">
        <v>349</v>
      </c>
      <c r="B411" s="25" t="s">
        <v>10</v>
      </c>
      <c r="C411" s="25" t="s">
        <v>350</v>
      </c>
      <c r="D411" s="26" t="s">
        <v>288</v>
      </c>
      <c r="E411" s="27" t="s">
        <v>11</v>
      </c>
      <c r="F411" s="27" t="s">
        <v>12</v>
      </c>
      <c r="G411" s="26">
        <v>40000</v>
      </c>
      <c r="H411" s="25" t="s">
        <v>289</v>
      </c>
      <c r="I411" s="27" t="s">
        <v>13</v>
      </c>
    </row>
    <row r="412" spans="1:9" x14ac:dyDescent="0.25">
      <c r="A412" s="7" t="s">
        <v>351</v>
      </c>
      <c r="B412" s="25" t="s">
        <v>10</v>
      </c>
      <c r="C412" s="25" t="s">
        <v>352</v>
      </c>
      <c r="D412" s="26" t="s">
        <v>288</v>
      </c>
      <c r="E412" s="27" t="s">
        <v>11</v>
      </c>
      <c r="F412" s="27" t="s">
        <v>12</v>
      </c>
      <c r="G412" s="26">
        <v>30000</v>
      </c>
      <c r="H412" s="25" t="s">
        <v>289</v>
      </c>
      <c r="I412" s="27" t="s">
        <v>13</v>
      </c>
    </row>
    <row r="413" spans="1:9" x14ac:dyDescent="0.25">
      <c r="A413" s="7" t="s">
        <v>351</v>
      </c>
      <c r="B413" s="25" t="s">
        <v>10</v>
      </c>
      <c r="C413" s="25" t="s">
        <v>353</v>
      </c>
      <c r="D413" s="26" t="s">
        <v>288</v>
      </c>
      <c r="E413" s="27" t="s">
        <v>11</v>
      </c>
      <c r="F413" s="27" t="s">
        <v>12</v>
      </c>
      <c r="G413" s="26">
        <v>70000</v>
      </c>
      <c r="H413" s="25" t="s">
        <v>289</v>
      </c>
      <c r="I413" s="27" t="s">
        <v>13</v>
      </c>
    </row>
    <row r="414" spans="1:9" x14ac:dyDescent="0.25">
      <c r="A414" s="7" t="s">
        <v>351</v>
      </c>
      <c r="B414" s="25" t="s">
        <v>10</v>
      </c>
      <c r="C414" s="25" t="s">
        <v>354</v>
      </c>
      <c r="D414" s="26" t="s">
        <v>288</v>
      </c>
      <c r="E414" s="27" t="s">
        <v>291</v>
      </c>
      <c r="F414" s="27" t="s">
        <v>12</v>
      </c>
      <c r="G414" s="26">
        <v>0</v>
      </c>
      <c r="H414" s="25" t="s">
        <v>289</v>
      </c>
      <c r="I414" s="27" t="s">
        <v>13</v>
      </c>
    </row>
    <row r="415" spans="1:9" x14ac:dyDescent="0.25">
      <c r="A415" s="7" t="s">
        <v>351</v>
      </c>
      <c r="B415" s="25" t="s">
        <v>10</v>
      </c>
      <c r="C415" s="25" t="s">
        <v>355</v>
      </c>
      <c r="D415" s="26" t="s">
        <v>288</v>
      </c>
      <c r="E415" s="27" t="s">
        <v>11</v>
      </c>
      <c r="F415" s="27" t="s">
        <v>12</v>
      </c>
      <c r="G415" s="26">
        <v>500</v>
      </c>
      <c r="H415" s="25" t="s">
        <v>289</v>
      </c>
      <c r="I415" s="27" t="s">
        <v>13</v>
      </c>
    </row>
    <row r="416" spans="1:9" x14ac:dyDescent="0.25">
      <c r="A416" s="7" t="s">
        <v>351</v>
      </c>
      <c r="B416" s="25" t="s">
        <v>10</v>
      </c>
      <c r="C416" s="25" t="s">
        <v>354</v>
      </c>
      <c r="D416" s="26" t="s">
        <v>288</v>
      </c>
      <c r="E416" s="27" t="s">
        <v>291</v>
      </c>
      <c r="F416" s="27" t="s">
        <v>12</v>
      </c>
      <c r="G416" s="26">
        <v>516</v>
      </c>
      <c r="H416" s="25" t="s">
        <v>289</v>
      </c>
      <c r="I416" s="27" t="s">
        <v>13</v>
      </c>
    </row>
    <row r="417" spans="1:9" x14ac:dyDescent="0.25">
      <c r="A417" s="7" t="s">
        <v>351</v>
      </c>
      <c r="B417" s="25" t="s">
        <v>10</v>
      </c>
      <c r="C417" s="25" t="s">
        <v>356</v>
      </c>
      <c r="D417" s="26" t="s">
        <v>288</v>
      </c>
      <c r="E417" s="27" t="s">
        <v>11</v>
      </c>
      <c r="F417" s="27" t="s">
        <v>12</v>
      </c>
      <c r="G417" s="26">
        <v>2000</v>
      </c>
      <c r="H417" s="25" t="s">
        <v>289</v>
      </c>
      <c r="I417" s="27" t="s">
        <v>13</v>
      </c>
    </row>
    <row r="418" spans="1:9" x14ac:dyDescent="0.25">
      <c r="A418" s="7" t="s">
        <v>357</v>
      </c>
      <c r="B418" s="25" t="s">
        <v>10</v>
      </c>
      <c r="C418" s="25" t="s">
        <v>296</v>
      </c>
      <c r="D418" s="26" t="s">
        <v>288</v>
      </c>
      <c r="E418" s="27" t="s">
        <v>11</v>
      </c>
      <c r="F418" s="27" t="s">
        <v>12</v>
      </c>
      <c r="G418" s="26">
        <v>2600</v>
      </c>
      <c r="H418" s="25" t="s">
        <v>289</v>
      </c>
      <c r="I418" s="27" t="s">
        <v>13</v>
      </c>
    </row>
    <row r="419" spans="1:9" x14ac:dyDescent="0.25">
      <c r="A419" s="7" t="s">
        <v>358</v>
      </c>
      <c r="B419" s="25" t="s">
        <v>10</v>
      </c>
      <c r="C419" s="25" t="s">
        <v>359</v>
      </c>
      <c r="D419" s="26" t="s">
        <v>288</v>
      </c>
      <c r="E419" s="27" t="s">
        <v>11</v>
      </c>
      <c r="F419" s="27" t="s">
        <v>12</v>
      </c>
      <c r="G419" s="26">
        <v>1800</v>
      </c>
      <c r="H419" s="25" t="s">
        <v>289</v>
      </c>
      <c r="I419" s="27" t="s">
        <v>13</v>
      </c>
    </row>
    <row r="420" spans="1:9" x14ac:dyDescent="0.25">
      <c r="A420" s="7" t="s">
        <v>358</v>
      </c>
      <c r="B420" s="25" t="s">
        <v>10</v>
      </c>
      <c r="C420" s="25" t="s">
        <v>360</v>
      </c>
      <c r="D420" s="26" t="s">
        <v>288</v>
      </c>
      <c r="E420" s="27" t="s">
        <v>11</v>
      </c>
      <c r="F420" s="27" t="s">
        <v>12</v>
      </c>
      <c r="G420" s="26">
        <v>3249.52</v>
      </c>
      <c r="H420" s="25" t="s">
        <v>289</v>
      </c>
      <c r="I420" s="27" t="s">
        <v>13</v>
      </c>
    </row>
    <row r="421" spans="1:9" x14ac:dyDescent="0.25">
      <c r="A421" s="7" t="s">
        <v>358</v>
      </c>
      <c r="B421" s="25" t="s">
        <v>10</v>
      </c>
      <c r="C421" s="25" t="s">
        <v>361</v>
      </c>
      <c r="D421" s="26" t="s">
        <v>288</v>
      </c>
      <c r="E421" s="27" t="s">
        <v>11</v>
      </c>
      <c r="F421" s="27" t="s">
        <v>12</v>
      </c>
      <c r="G421" s="26">
        <v>2649.06</v>
      </c>
      <c r="H421" s="25" t="s">
        <v>289</v>
      </c>
      <c r="I421" s="27" t="s">
        <v>13</v>
      </c>
    </row>
    <row r="422" spans="1:9" x14ac:dyDescent="0.25">
      <c r="A422" s="7" t="s">
        <v>358</v>
      </c>
      <c r="B422" s="25" t="s">
        <v>10</v>
      </c>
      <c r="C422" s="25" t="s">
        <v>362</v>
      </c>
      <c r="D422" s="26" t="s">
        <v>288</v>
      </c>
      <c r="E422" s="27" t="s">
        <v>11</v>
      </c>
      <c r="F422" s="27" t="s">
        <v>12</v>
      </c>
      <c r="G422" s="26">
        <v>1068</v>
      </c>
      <c r="H422" s="25" t="s">
        <v>289</v>
      </c>
      <c r="I422" s="27" t="s">
        <v>13</v>
      </c>
    </row>
    <row r="423" spans="1:9" x14ac:dyDescent="0.25">
      <c r="A423" s="7" t="s">
        <v>358</v>
      </c>
      <c r="B423" s="25" t="s">
        <v>10</v>
      </c>
      <c r="C423" s="25" t="s">
        <v>363</v>
      </c>
      <c r="D423" s="26" t="s">
        <v>288</v>
      </c>
      <c r="E423" s="27" t="s">
        <v>11</v>
      </c>
      <c r="F423" s="27" t="s">
        <v>12</v>
      </c>
      <c r="G423" s="26">
        <v>8669.44</v>
      </c>
      <c r="H423" s="25" t="s">
        <v>289</v>
      </c>
      <c r="I423" s="27" t="s">
        <v>13</v>
      </c>
    </row>
    <row r="424" spans="1:9" x14ac:dyDescent="0.25">
      <c r="A424" s="7" t="s">
        <v>358</v>
      </c>
      <c r="B424" s="25" t="s">
        <v>10</v>
      </c>
      <c r="C424" s="25" t="s">
        <v>364</v>
      </c>
      <c r="D424" s="26" t="s">
        <v>288</v>
      </c>
      <c r="E424" s="27" t="s">
        <v>11</v>
      </c>
      <c r="F424" s="27" t="s">
        <v>12</v>
      </c>
      <c r="G424" s="26">
        <v>7029.04</v>
      </c>
      <c r="H424" s="25" t="s">
        <v>289</v>
      </c>
      <c r="I424" s="27" t="s">
        <v>13</v>
      </c>
    </row>
    <row r="425" spans="1:9" x14ac:dyDescent="0.25">
      <c r="A425" s="7" t="s">
        <v>358</v>
      </c>
      <c r="B425" s="25" t="s">
        <v>10</v>
      </c>
      <c r="C425" s="25" t="s">
        <v>365</v>
      </c>
      <c r="D425" s="26" t="s">
        <v>288</v>
      </c>
      <c r="E425" s="27" t="s">
        <v>11</v>
      </c>
      <c r="F425" s="27" t="s">
        <v>12</v>
      </c>
      <c r="G425" s="26">
        <v>5923.52</v>
      </c>
      <c r="H425" s="25" t="s">
        <v>289</v>
      </c>
      <c r="I425" s="27" t="s">
        <v>13</v>
      </c>
    </row>
    <row r="426" spans="1:9" x14ac:dyDescent="0.25">
      <c r="A426" s="7" t="s">
        <v>358</v>
      </c>
      <c r="B426" s="25" t="s">
        <v>10</v>
      </c>
      <c r="C426" s="25" t="s">
        <v>366</v>
      </c>
      <c r="D426" s="26" t="s">
        <v>288</v>
      </c>
      <c r="E426" s="27" t="s">
        <v>11</v>
      </c>
      <c r="F426" s="27" t="s">
        <v>12</v>
      </c>
      <c r="G426" s="26">
        <v>4764.95</v>
      </c>
      <c r="H426" s="25" t="s">
        <v>289</v>
      </c>
      <c r="I426" s="27" t="s">
        <v>13</v>
      </c>
    </row>
    <row r="427" spans="1:9" x14ac:dyDescent="0.25">
      <c r="A427" s="7" t="s">
        <v>358</v>
      </c>
      <c r="B427" s="25" t="s">
        <v>10</v>
      </c>
      <c r="C427" s="25" t="s">
        <v>367</v>
      </c>
      <c r="D427" s="26" t="s">
        <v>288</v>
      </c>
      <c r="E427" s="27" t="s">
        <v>11</v>
      </c>
      <c r="F427" s="27" t="s">
        <v>12</v>
      </c>
      <c r="G427" s="26">
        <v>724.42</v>
      </c>
      <c r="H427" s="25" t="s">
        <v>289</v>
      </c>
      <c r="I427" s="27" t="s">
        <v>13</v>
      </c>
    </row>
    <row r="428" spans="1:9" x14ac:dyDescent="0.25">
      <c r="A428" s="7" t="s">
        <v>358</v>
      </c>
      <c r="B428" s="25" t="s">
        <v>10</v>
      </c>
      <c r="C428" s="25" t="s">
        <v>368</v>
      </c>
      <c r="D428" s="26" t="s">
        <v>288</v>
      </c>
      <c r="E428" s="27" t="s">
        <v>11</v>
      </c>
      <c r="F428" s="27" t="s">
        <v>12</v>
      </c>
      <c r="G428" s="26">
        <v>519.53</v>
      </c>
      <c r="H428" s="25" t="s">
        <v>289</v>
      </c>
      <c r="I428" s="27" t="s">
        <v>13</v>
      </c>
    </row>
    <row r="429" spans="1:9" x14ac:dyDescent="0.25">
      <c r="A429" s="7" t="s">
        <v>358</v>
      </c>
      <c r="B429" s="25" t="s">
        <v>10</v>
      </c>
      <c r="C429" s="25" t="s">
        <v>369</v>
      </c>
      <c r="D429" s="26" t="s">
        <v>288</v>
      </c>
      <c r="E429" s="27" t="s">
        <v>11</v>
      </c>
      <c r="F429" s="27" t="s">
        <v>12</v>
      </c>
      <c r="G429" s="26">
        <v>442.64</v>
      </c>
      <c r="H429" s="25" t="s">
        <v>289</v>
      </c>
      <c r="I429" s="27" t="s">
        <v>13</v>
      </c>
    </row>
    <row r="430" spans="1:9" x14ac:dyDescent="0.25">
      <c r="A430" s="7" t="s">
        <v>358</v>
      </c>
      <c r="B430" s="25" t="s">
        <v>10</v>
      </c>
      <c r="C430" s="25" t="s">
        <v>370</v>
      </c>
      <c r="D430" s="26" t="s">
        <v>288</v>
      </c>
      <c r="E430" s="27" t="s">
        <v>11</v>
      </c>
      <c r="F430" s="27" t="s">
        <v>12</v>
      </c>
      <c r="G430" s="26">
        <v>132.32</v>
      </c>
      <c r="H430" s="25" t="s">
        <v>289</v>
      </c>
      <c r="I430" s="27" t="s">
        <v>13</v>
      </c>
    </row>
    <row r="431" spans="1:9" x14ac:dyDescent="0.25">
      <c r="A431" s="7" t="s">
        <v>358</v>
      </c>
      <c r="B431" s="25" t="s">
        <v>10</v>
      </c>
      <c r="C431" s="25" t="s">
        <v>371</v>
      </c>
      <c r="D431" s="26" t="s">
        <v>288</v>
      </c>
      <c r="E431" s="27" t="s">
        <v>11</v>
      </c>
      <c r="F431" s="27" t="s">
        <v>12</v>
      </c>
      <c r="G431" s="26">
        <v>510.48</v>
      </c>
      <c r="H431" s="25" t="s">
        <v>289</v>
      </c>
      <c r="I431" s="27" t="s">
        <v>13</v>
      </c>
    </row>
    <row r="432" spans="1:9" x14ac:dyDescent="0.25">
      <c r="A432" s="7" t="s">
        <v>358</v>
      </c>
      <c r="B432" s="25" t="s">
        <v>10</v>
      </c>
      <c r="C432" s="25" t="s">
        <v>372</v>
      </c>
      <c r="D432" s="26" t="s">
        <v>288</v>
      </c>
      <c r="E432" s="27" t="s">
        <v>11</v>
      </c>
      <c r="F432" s="27" t="s">
        <v>12</v>
      </c>
      <c r="G432" s="26">
        <v>4079.91</v>
      </c>
      <c r="H432" s="25" t="s">
        <v>289</v>
      </c>
      <c r="I432" s="27" t="s">
        <v>13</v>
      </c>
    </row>
    <row r="433" spans="1:9" x14ac:dyDescent="0.25">
      <c r="A433" s="7" t="s">
        <v>358</v>
      </c>
      <c r="B433" s="25" t="s">
        <v>10</v>
      </c>
      <c r="C433" s="25" t="s">
        <v>373</v>
      </c>
      <c r="D433" s="26" t="s">
        <v>288</v>
      </c>
      <c r="E433" s="27" t="s">
        <v>11</v>
      </c>
      <c r="F433" s="27" t="s">
        <v>12</v>
      </c>
      <c r="G433" s="26">
        <v>404.28</v>
      </c>
      <c r="H433" s="25" t="s">
        <v>289</v>
      </c>
      <c r="I433" s="27" t="s">
        <v>13</v>
      </c>
    </row>
    <row r="434" spans="1:9" x14ac:dyDescent="0.25">
      <c r="A434" s="7" t="s">
        <v>358</v>
      </c>
      <c r="B434" s="25" t="s">
        <v>10</v>
      </c>
      <c r="C434" s="25" t="s">
        <v>374</v>
      </c>
      <c r="D434" s="26" t="s">
        <v>288</v>
      </c>
      <c r="E434" s="27" t="s">
        <v>11</v>
      </c>
      <c r="F434" s="27" t="s">
        <v>12</v>
      </c>
      <c r="G434" s="26">
        <v>6340.26</v>
      </c>
      <c r="H434" s="25" t="s">
        <v>289</v>
      </c>
      <c r="I434" s="27" t="s">
        <v>13</v>
      </c>
    </row>
    <row r="435" spans="1:9" x14ac:dyDescent="0.25">
      <c r="A435" s="7" t="s">
        <v>375</v>
      </c>
      <c r="B435" s="25" t="s">
        <v>10</v>
      </c>
      <c r="C435" s="25" t="s">
        <v>376</v>
      </c>
      <c r="D435" s="26" t="s">
        <v>288</v>
      </c>
      <c r="E435" s="27" t="s">
        <v>11</v>
      </c>
      <c r="F435" s="27" t="s">
        <v>12</v>
      </c>
      <c r="G435" s="26">
        <v>2986.3</v>
      </c>
      <c r="H435" s="25" t="s">
        <v>289</v>
      </c>
      <c r="I435" s="27" t="s">
        <v>13</v>
      </c>
    </row>
    <row r="436" spans="1:9" x14ac:dyDescent="0.25">
      <c r="A436" s="7" t="s">
        <v>375</v>
      </c>
      <c r="B436" s="25" t="s">
        <v>10</v>
      </c>
      <c r="C436" s="25" t="s">
        <v>377</v>
      </c>
      <c r="D436" s="26" t="s">
        <v>288</v>
      </c>
      <c r="E436" s="27" t="s">
        <v>11</v>
      </c>
      <c r="F436" s="27" t="s">
        <v>12</v>
      </c>
      <c r="G436" s="26">
        <v>13784.49</v>
      </c>
      <c r="H436" s="25" t="s">
        <v>289</v>
      </c>
      <c r="I436" s="27" t="s">
        <v>13</v>
      </c>
    </row>
    <row r="437" spans="1:9" x14ac:dyDescent="0.25">
      <c r="A437" s="7" t="s">
        <v>375</v>
      </c>
      <c r="B437" s="25" t="s">
        <v>10</v>
      </c>
      <c r="C437" s="25" t="s">
        <v>378</v>
      </c>
      <c r="D437" s="26" t="s">
        <v>288</v>
      </c>
      <c r="E437" s="27" t="s">
        <v>11</v>
      </c>
      <c r="F437" s="27" t="s">
        <v>12</v>
      </c>
      <c r="G437" s="26">
        <v>52088.79</v>
      </c>
      <c r="H437" s="25" t="s">
        <v>289</v>
      </c>
      <c r="I437" s="27" t="s">
        <v>13</v>
      </c>
    </row>
    <row r="438" spans="1:9" x14ac:dyDescent="0.25">
      <c r="A438" s="7" t="s">
        <v>375</v>
      </c>
      <c r="B438" s="25" t="s">
        <v>10</v>
      </c>
      <c r="C438" s="25" t="s">
        <v>379</v>
      </c>
      <c r="D438" s="26" t="s">
        <v>288</v>
      </c>
      <c r="E438" s="27" t="s">
        <v>11</v>
      </c>
      <c r="F438" s="27" t="s">
        <v>12</v>
      </c>
      <c r="G438" s="26">
        <v>5866.06</v>
      </c>
      <c r="H438" s="25" t="s">
        <v>289</v>
      </c>
      <c r="I438" s="27" t="s">
        <v>13</v>
      </c>
    </row>
    <row r="439" spans="1:9" x14ac:dyDescent="0.25">
      <c r="A439" s="7" t="s">
        <v>375</v>
      </c>
      <c r="B439" s="25" t="s">
        <v>10</v>
      </c>
      <c r="C439" s="25" t="s">
        <v>380</v>
      </c>
      <c r="D439" s="26" t="s">
        <v>288</v>
      </c>
      <c r="E439" s="27" t="s">
        <v>11</v>
      </c>
      <c r="F439" s="27" t="s">
        <v>12</v>
      </c>
      <c r="G439" s="26">
        <v>170.85</v>
      </c>
      <c r="H439" s="25" t="s">
        <v>289</v>
      </c>
      <c r="I439" s="27" t="s">
        <v>13</v>
      </c>
    </row>
    <row r="440" spans="1:9" x14ac:dyDescent="0.25">
      <c r="A440" s="7" t="s">
        <v>375</v>
      </c>
      <c r="B440" s="25" t="s">
        <v>10</v>
      </c>
      <c r="C440" s="25" t="s">
        <v>381</v>
      </c>
      <c r="D440" s="26" t="s">
        <v>288</v>
      </c>
      <c r="E440" s="27" t="s">
        <v>11</v>
      </c>
      <c r="F440" s="27" t="s">
        <v>12</v>
      </c>
      <c r="G440" s="26">
        <v>4388.8100000000004</v>
      </c>
      <c r="H440" s="25" t="s">
        <v>289</v>
      </c>
      <c r="I440" s="27" t="s">
        <v>13</v>
      </c>
    </row>
    <row r="441" spans="1:9" x14ac:dyDescent="0.25">
      <c r="A441" s="7" t="s">
        <v>375</v>
      </c>
      <c r="B441" s="25" t="s">
        <v>10</v>
      </c>
      <c r="C441" s="25" t="s">
        <v>382</v>
      </c>
      <c r="D441" s="26" t="s">
        <v>288</v>
      </c>
      <c r="E441" s="27" t="s">
        <v>11</v>
      </c>
      <c r="F441" s="27" t="s">
        <v>12</v>
      </c>
      <c r="G441" s="26">
        <v>13711.14</v>
      </c>
      <c r="H441" s="25" t="s">
        <v>289</v>
      </c>
      <c r="I441" s="27" t="s">
        <v>13</v>
      </c>
    </row>
    <row r="442" spans="1:9" x14ac:dyDescent="0.25">
      <c r="A442" s="7" t="s">
        <v>375</v>
      </c>
      <c r="B442" s="25" t="s">
        <v>10</v>
      </c>
      <c r="C442" s="25" t="s">
        <v>383</v>
      </c>
      <c r="D442" s="26" t="s">
        <v>288</v>
      </c>
      <c r="E442" s="27" t="s">
        <v>11</v>
      </c>
      <c r="F442" s="27" t="s">
        <v>12</v>
      </c>
      <c r="G442" s="26">
        <v>188.66</v>
      </c>
      <c r="H442" s="25" t="s">
        <v>289</v>
      </c>
      <c r="I442" s="27" t="s">
        <v>13</v>
      </c>
    </row>
    <row r="443" spans="1:9" x14ac:dyDescent="0.25">
      <c r="A443" s="7" t="s">
        <v>375</v>
      </c>
      <c r="B443" s="25" t="s">
        <v>10</v>
      </c>
      <c r="C443" s="25" t="s">
        <v>384</v>
      </c>
      <c r="D443" s="26" t="s">
        <v>288</v>
      </c>
      <c r="E443" s="27" t="s">
        <v>11</v>
      </c>
      <c r="F443" s="27" t="s">
        <v>12</v>
      </c>
      <c r="G443" s="26">
        <v>72</v>
      </c>
      <c r="H443" s="25" t="s">
        <v>289</v>
      </c>
      <c r="I443" s="27" t="s">
        <v>13</v>
      </c>
    </row>
    <row r="444" spans="1:9" x14ac:dyDescent="0.25">
      <c r="A444" s="7" t="s">
        <v>375</v>
      </c>
      <c r="B444" s="25" t="s">
        <v>10</v>
      </c>
      <c r="C444" s="25" t="s">
        <v>385</v>
      </c>
      <c r="D444" s="26" t="s">
        <v>288</v>
      </c>
      <c r="E444" s="27" t="s">
        <v>11</v>
      </c>
      <c r="F444" s="27" t="s">
        <v>12</v>
      </c>
      <c r="G444" s="26">
        <v>1731.47</v>
      </c>
      <c r="H444" s="25" t="s">
        <v>289</v>
      </c>
      <c r="I444" s="27" t="s">
        <v>13</v>
      </c>
    </row>
    <row r="445" spans="1:9" x14ac:dyDescent="0.25">
      <c r="A445" s="7" t="s">
        <v>375</v>
      </c>
      <c r="B445" s="25" t="s">
        <v>10</v>
      </c>
      <c r="C445" s="25" t="s">
        <v>386</v>
      </c>
      <c r="D445" s="26" t="s">
        <v>288</v>
      </c>
      <c r="E445" s="27" t="s">
        <v>11</v>
      </c>
      <c r="F445" s="27" t="s">
        <v>12</v>
      </c>
      <c r="G445" s="26">
        <v>223.5</v>
      </c>
      <c r="H445" s="25" t="s">
        <v>289</v>
      </c>
      <c r="I445" s="27" t="s">
        <v>13</v>
      </c>
    </row>
    <row r="446" spans="1:9" x14ac:dyDescent="0.25">
      <c r="A446" s="7" t="s">
        <v>375</v>
      </c>
      <c r="B446" s="25" t="s">
        <v>10</v>
      </c>
      <c r="C446" s="25" t="s">
        <v>387</v>
      </c>
      <c r="D446" s="26" t="s">
        <v>288</v>
      </c>
      <c r="E446" s="27" t="s">
        <v>11</v>
      </c>
      <c r="F446" s="27" t="s">
        <v>12</v>
      </c>
      <c r="G446" s="26">
        <v>1500</v>
      </c>
      <c r="H446" s="25" t="s">
        <v>289</v>
      </c>
      <c r="I446" s="27" t="s">
        <v>13</v>
      </c>
    </row>
    <row r="447" spans="1:9" x14ac:dyDescent="0.25">
      <c r="A447" s="7" t="s">
        <v>375</v>
      </c>
      <c r="B447" s="25" t="s">
        <v>10</v>
      </c>
      <c r="C447" s="25" t="s">
        <v>388</v>
      </c>
      <c r="D447" s="26" t="s">
        <v>288</v>
      </c>
      <c r="E447" s="27" t="s">
        <v>11</v>
      </c>
      <c r="F447" s="27" t="s">
        <v>12</v>
      </c>
      <c r="G447" s="26">
        <v>1000</v>
      </c>
      <c r="H447" s="25" t="s">
        <v>289</v>
      </c>
      <c r="I447" s="27" t="s">
        <v>13</v>
      </c>
    </row>
    <row r="448" spans="1:9" x14ac:dyDescent="0.25">
      <c r="A448" s="7" t="s">
        <v>375</v>
      </c>
      <c r="B448" s="25" t="s">
        <v>10</v>
      </c>
      <c r="C448" s="25" t="s">
        <v>389</v>
      </c>
      <c r="D448" s="26" t="s">
        <v>288</v>
      </c>
      <c r="E448" s="27" t="s">
        <v>291</v>
      </c>
      <c r="F448" s="27" t="s">
        <v>12</v>
      </c>
      <c r="G448" s="26">
        <v>5083.72</v>
      </c>
      <c r="H448" s="25" t="s">
        <v>289</v>
      </c>
      <c r="I448" s="27" t="s">
        <v>13</v>
      </c>
    </row>
    <row r="449" spans="1:9" x14ac:dyDescent="0.25">
      <c r="A449" s="7" t="s">
        <v>375</v>
      </c>
      <c r="B449" s="25" t="s">
        <v>10</v>
      </c>
      <c r="C449" s="25" t="s">
        <v>390</v>
      </c>
      <c r="D449" s="26" t="s">
        <v>288</v>
      </c>
      <c r="E449" s="27" t="s">
        <v>11</v>
      </c>
      <c r="F449" s="27" t="s">
        <v>12</v>
      </c>
      <c r="G449" s="26">
        <v>25400</v>
      </c>
      <c r="H449" s="25" t="s">
        <v>289</v>
      </c>
      <c r="I449" s="27" t="s">
        <v>13</v>
      </c>
    </row>
    <row r="450" spans="1:9" x14ac:dyDescent="0.25">
      <c r="A450" s="7" t="s">
        <v>375</v>
      </c>
      <c r="B450" s="25" t="s">
        <v>10</v>
      </c>
      <c r="C450" s="25" t="s">
        <v>296</v>
      </c>
      <c r="D450" s="26" t="s">
        <v>288</v>
      </c>
      <c r="E450" s="27" t="s">
        <v>11</v>
      </c>
      <c r="F450" s="27" t="s">
        <v>12</v>
      </c>
      <c r="G450" s="26">
        <v>5000</v>
      </c>
      <c r="H450" s="25" t="s">
        <v>289</v>
      </c>
      <c r="I450" s="27" t="s">
        <v>13</v>
      </c>
    </row>
    <row r="451" spans="1:9" x14ac:dyDescent="0.25">
      <c r="A451" s="7" t="s">
        <v>375</v>
      </c>
      <c r="B451" s="25" t="s">
        <v>10</v>
      </c>
      <c r="C451" s="25" t="s">
        <v>391</v>
      </c>
      <c r="D451" s="26" t="s">
        <v>288</v>
      </c>
      <c r="E451" s="27" t="s">
        <v>11</v>
      </c>
      <c r="F451" s="27" t="s">
        <v>12</v>
      </c>
      <c r="G451" s="26">
        <v>2500</v>
      </c>
      <c r="H451" s="25" t="s">
        <v>289</v>
      </c>
      <c r="I451" s="27" t="s">
        <v>13</v>
      </c>
    </row>
    <row r="452" spans="1:9" x14ac:dyDescent="0.25">
      <c r="A452" s="1"/>
    </row>
    <row r="453" spans="1:9" x14ac:dyDescent="0.25">
      <c r="A453" s="1"/>
    </row>
    <row r="454" spans="1:9" x14ac:dyDescent="0.25">
      <c r="A454" s="1"/>
    </row>
    <row r="455" spans="1:9" x14ac:dyDescent="0.25">
      <c r="A455" s="1"/>
    </row>
    <row r="456" spans="1:9" x14ac:dyDescent="0.25">
      <c r="A456" s="1"/>
    </row>
    <row r="457" spans="1:9" x14ac:dyDescent="0.25">
      <c r="A457" s="1"/>
    </row>
    <row r="458" spans="1:9" x14ac:dyDescent="0.25">
      <c r="A458" s="1"/>
    </row>
    <row r="459" spans="1:9" x14ac:dyDescent="0.25">
      <c r="A459" s="1"/>
    </row>
    <row r="460" spans="1:9" x14ac:dyDescent="0.25">
      <c r="A460" s="1"/>
    </row>
    <row r="461" spans="1:9" x14ac:dyDescent="0.25">
      <c r="A461" s="1"/>
    </row>
    <row r="462" spans="1:9" x14ac:dyDescent="0.25">
      <c r="A462" s="1"/>
    </row>
    <row r="463" spans="1:9" x14ac:dyDescent="0.25">
      <c r="A463" s="1"/>
    </row>
    <row r="464" spans="1:9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</sheetData>
  <autoFilter ref="A10:I359"/>
  <mergeCells count="4">
    <mergeCell ref="A1:F1"/>
    <mergeCell ref="C3:E3"/>
    <mergeCell ref="C5:E5"/>
    <mergeCell ref="C6:E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58"/>
  <sheetViews>
    <sheetView topLeftCell="A333" workbookViewId="0">
      <selection activeCell="A2" sqref="A2:A358"/>
    </sheetView>
  </sheetViews>
  <sheetFormatPr baseColWidth="10" defaultRowHeight="15" x14ac:dyDescent="0.25"/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18</v>
      </c>
    </row>
    <row r="7" spans="1:1" x14ac:dyDescent="0.25">
      <c r="A7" t="s">
        <v>19</v>
      </c>
    </row>
    <row r="8" spans="1:1" x14ac:dyDescent="0.25">
      <c r="A8" t="s">
        <v>19</v>
      </c>
    </row>
    <row r="9" spans="1:1" x14ac:dyDescent="0.25">
      <c r="A9" t="s">
        <v>19</v>
      </c>
    </row>
    <row r="10" spans="1:1" x14ac:dyDescent="0.25">
      <c r="A10" t="s">
        <v>20</v>
      </c>
    </row>
    <row r="11" spans="1:1" x14ac:dyDescent="0.25">
      <c r="A11" t="s">
        <v>20</v>
      </c>
    </row>
    <row r="12" spans="1:1" x14ac:dyDescent="0.25">
      <c r="A12" t="s">
        <v>20</v>
      </c>
    </row>
    <row r="13" spans="1:1" x14ac:dyDescent="0.25">
      <c r="A13" t="s">
        <v>20</v>
      </c>
    </row>
    <row r="14" spans="1:1" x14ac:dyDescent="0.25">
      <c r="A14" t="s">
        <v>20</v>
      </c>
    </row>
    <row r="15" spans="1:1" x14ac:dyDescent="0.25">
      <c r="A15" t="s">
        <v>20</v>
      </c>
    </row>
    <row r="16" spans="1:1" x14ac:dyDescent="0.25">
      <c r="A16" t="s">
        <v>20</v>
      </c>
    </row>
    <row r="17" spans="1:1" x14ac:dyDescent="0.25">
      <c r="A17" t="s">
        <v>20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21</v>
      </c>
    </row>
    <row r="21" spans="1:1" x14ac:dyDescent="0.25">
      <c r="A21" t="s">
        <v>21</v>
      </c>
    </row>
    <row r="22" spans="1:1" x14ac:dyDescent="0.25">
      <c r="A22" t="s">
        <v>21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23</v>
      </c>
    </row>
    <row r="27" spans="1:1" x14ac:dyDescent="0.25">
      <c r="A27" t="s">
        <v>23</v>
      </c>
    </row>
    <row r="28" spans="1:1" x14ac:dyDescent="0.25">
      <c r="A28" t="s">
        <v>23</v>
      </c>
    </row>
    <row r="29" spans="1:1" x14ac:dyDescent="0.25">
      <c r="A29" t="s">
        <v>23</v>
      </c>
    </row>
    <row r="30" spans="1:1" x14ac:dyDescent="0.25">
      <c r="A30" t="s">
        <v>23</v>
      </c>
    </row>
    <row r="31" spans="1:1" x14ac:dyDescent="0.25">
      <c r="A31" t="s">
        <v>23</v>
      </c>
    </row>
    <row r="32" spans="1:1" x14ac:dyDescent="0.25">
      <c r="A32" t="s">
        <v>24</v>
      </c>
    </row>
    <row r="33" spans="1:1" x14ac:dyDescent="0.25">
      <c r="A33" t="s">
        <v>25</v>
      </c>
    </row>
    <row r="34" spans="1:1" x14ac:dyDescent="0.25">
      <c r="A34" t="s">
        <v>25</v>
      </c>
    </row>
    <row r="35" spans="1:1" x14ac:dyDescent="0.25">
      <c r="A35" t="s">
        <v>25</v>
      </c>
    </row>
    <row r="36" spans="1:1" x14ac:dyDescent="0.25">
      <c r="A36" t="s">
        <v>25</v>
      </c>
    </row>
    <row r="37" spans="1:1" x14ac:dyDescent="0.25">
      <c r="A37" t="s">
        <v>26</v>
      </c>
    </row>
    <row r="38" spans="1:1" x14ac:dyDescent="0.25">
      <c r="A38" t="s">
        <v>26</v>
      </c>
    </row>
    <row r="39" spans="1:1" x14ac:dyDescent="0.25">
      <c r="A39" t="s">
        <v>26</v>
      </c>
    </row>
    <row r="40" spans="1:1" x14ac:dyDescent="0.25">
      <c r="A40" t="s">
        <v>26</v>
      </c>
    </row>
    <row r="41" spans="1:1" x14ac:dyDescent="0.25">
      <c r="A41" t="s">
        <v>26</v>
      </c>
    </row>
    <row r="42" spans="1:1" x14ac:dyDescent="0.25">
      <c r="A42" t="s">
        <v>26</v>
      </c>
    </row>
    <row r="43" spans="1:1" x14ac:dyDescent="0.25">
      <c r="A43" t="s">
        <v>26</v>
      </c>
    </row>
    <row r="44" spans="1:1" x14ac:dyDescent="0.25">
      <c r="A44" t="s">
        <v>27</v>
      </c>
    </row>
    <row r="45" spans="1:1" x14ac:dyDescent="0.25">
      <c r="A45" t="s">
        <v>27</v>
      </c>
    </row>
    <row r="46" spans="1:1" x14ac:dyDescent="0.25">
      <c r="A46" t="s">
        <v>27</v>
      </c>
    </row>
    <row r="47" spans="1:1" x14ac:dyDescent="0.25">
      <c r="A47" t="s">
        <v>27</v>
      </c>
    </row>
    <row r="48" spans="1:1" x14ac:dyDescent="0.25">
      <c r="A48" t="s">
        <v>28</v>
      </c>
    </row>
    <row r="49" spans="1:1" x14ac:dyDescent="0.25">
      <c r="A49" t="s">
        <v>28</v>
      </c>
    </row>
    <row r="50" spans="1:1" x14ac:dyDescent="0.25">
      <c r="A50" t="s">
        <v>28</v>
      </c>
    </row>
    <row r="51" spans="1:1" x14ac:dyDescent="0.25">
      <c r="A51" t="s">
        <v>29</v>
      </c>
    </row>
    <row r="52" spans="1:1" x14ac:dyDescent="0.25">
      <c r="A52" t="s">
        <v>29</v>
      </c>
    </row>
    <row r="53" spans="1:1" x14ac:dyDescent="0.25">
      <c r="A53" t="s">
        <v>29</v>
      </c>
    </row>
    <row r="54" spans="1:1" x14ac:dyDescent="0.25">
      <c r="A54" t="s">
        <v>29</v>
      </c>
    </row>
    <row r="55" spans="1:1" x14ac:dyDescent="0.25">
      <c r="A55" t="s">
        <v>29</v>
      </c>
    </row>
    <row r="56" spans="1:1" x14ac:dyDescent="0.25">
      <c r="A56" t="s">
        <v>29</v>
      </c>
    </row>
    <row r="57" spans="1:1" x14ac:dyDescent="0.25">
      <c r="A57" t="s">
        <v>29</v>
      </c>
    </row>
    <row r="58" spans="1:1" x14ac:dyDescent="0.25">
      <c r="A58" t="s">
        <v>29</v>
      </c>
    </row>
    <row r="59" spans="1:1" x14ac:dyDescent="0.25">
      <c r="A59" t="s">
        <v>29</v>
      </c>
    </row>
    <row r="60" spans="1:1" x14ac:dyDescent="0.25">
      <c r="A60" t="s">
        <v>30</v>
      </c>
    </row>
    <row r="61" spans="1:1" x14ac:dyDescent="0.25">
      <c r="A61" t="s">
        <v>30</v>
      </c>
    </row>
    <row r="62" spans="1:1" x14ac:dyDescent="0.25">
      <c r="A62" t="s">
        <v>30</v>
      </c>
    </row>
    <row r="63" spans="1:1" x14ac:dyDescent="0.25">
      <c r="A63" t="s">
        <v>30</v>
      </c>
    </row>
    <row r="64" spans="1:1" x14ac:dyDescent="0.25">
      <c r="A64" t="s">
        <v>30</v>
      </c>
    </row>
    <row r="65" spans="1:1" x14ac:dyDescent="0.25">
      <c r="A65" t="s">
        <v>30</v>
      </c>
    </row>
    <row r="66" spans="1:1" x14ac:dyDescent="0.25">
      <c r="A66" t="s">
        <v>31</v>
      </c>
    </row>
    <row r="67" spans="1:1" x14ac:dyDescent="0.25">
      <c r="A67" t="s">
        <v>31</v>
      </c>
    </row>
    <row r="68" spans="1:1" x14ac:dyDescent="0.25">
      <c r="A68" t="s">
        <v>31</v>
      </c>
    </row>
    <row r="69" spans="1:1" x14ac:dyDescent="0.25">
      <c r="A69" t="s">
        <v>31</v>
      </c>
    </row>
    <row r="70" spans="1:1" x14ac:dyDescent="0.25">
      <c r="A70" t="s">
        <v>31</v>
      </c>
    </row>
    <row r="71" spans="1:1" x14ac:dyDescent="0.25">
      <c r="A71" t="s">
        <v>31</v>
      </c>
    </row>
    <row r="72" spans="1:1" x14ac:dyDescent="0.25">
      <c r="A72" t="s">
        <v>32</v>
      </c>
    </row>
    <row r="73" spans="1:1" x14ac:dyDescent="0.25">
      <c r="A73" t="s">
        <v>32</v>
      </c>
    </row>
    <row r="74" spans="1:1" x14ac:dyDescent="0.25">
      <c r="A74" t="s">
        <v>32</v>
      </c>
    </row>
    <row r="75" spans="1:1" x14ac:dyDescent="0.25">
      <c r="A75" t="s">
        <v>32</v>
      </c>
    </row>
    <row r="76" spans="1:1" x14ac:dyDescent="0.25">
      <c r="A76" t="s">
        <v>33</v>
      </c>
    </row>
    <row r="77" spans="1:1" x14ac:dyDescent="0.25">
      <c r="A77" t="s">
        <v>33</v>
      </c>
    </row>
    <row r="78" spans="1:1" x14ac:dyDescent="0.25">
      <c r="A78" t="s">
        <v>33</v>
      </c>
    </row>
    <row r="79" spans="1:1" x14ac:dyDescent="0.25">
      <c r="A79" t="s">
        <v>33</v>
      </c>
    </row>
    <row r="80" spans="1:1" x14ac:dyDescent="0.25">
      <c r="A80" t="s">
        <v>33</v>
      </c>
    </row>
    <row r="81" spans="1:1" x14ac:dyDescent="0.25">
      <c r="A81" t="s">
        <v>33</v>
      </c>
    </row>
    <row r="82" spans="1:1" x14ac:dyDescent="0.25">
      <c r="A82" t="s">
        <v>33</v>
      </c>
    </row>
    <row r="83" spans="1:1" x14ac:dyDescent="0.25">
      <c r="A83" t="s">
        <v>33</v>
      </c>
    </row>
    <row r="84" spans="1:1" x14ac:dyDescent="0.25">
      <c r="A84" t="s">
        <v>33</v>
      </c>
    </row>
    <row r="85" spans="1:1" x14ac:dyDescent="0.25">
      <c r="A85" t="s">
        <v>33</v>
      </c>
    </row>
    <row r="86" spans="1:1" x14ac:dyDescent="0.25">
      <c r="A86" t="s">
        <v>33</v>
      </c>
    </row>
    <row r="87" spans="1:1" x14ac:dyDescent="0.25">
      <c r="A87" t="s">
        <v>34</v>
      </c>
    </row>
    <row r="88" spans="1:1" x14ac:dyDescent="0.25">
      <c r="A88" t="s">
        <v>34</v>
      </c>
    </row>
    <row r="89" spans="1:1" x14ac:dyDescent="0.25">
      <c r="A89" t="s">
        <v>34</v>
      </c>
    </row>
    <row r="90" spans="1:1" x14ac:dyDescent="0.25">
      <c r="A90" t="s">
        <v>34</v>
      </c>
    </row>
    <row r="91" spans="1:1" x14ac:dyDescent="0.25">
      <c r="A91" t="s">
        <v>35</v>
      </c>
    </row>
    <row r="92" spans="1:1" x14ac:dyDescent="0.25">
      <c r="A92" t="s">
        <v>35</v>
      </c>
    </row>
    <row r="93" spans="1:1" x14ac:dyDescent="0.25">
      <c r="A93" t="s">
        <v>36</v>
      </c>
    </row>
    <row r="94" spans="1:1" x14ac:dyDescent="0.25">
      <c r="A94" t="s">
        <v>36</v>
      </c>
    </row>
    <row r="95" spans="1:1" x14ac:dyDescent="0.25">
      <c r="A95" t="s">
        <v>36</v>
      </c>
    </row>
    <row r="96" spans="1:1" x14ac:dyDescent="0.25">
      <c r="A96" t="s">
        <v>36</v>
      </c>
    </row>
    <row r="97" spans="1:1" x14ac:dyDescent="0.25">
      <c r="A97" t="s">
        <v>36</v>
      </c>
    </row>
    <row r="98" spans="1:1" x14ac:dyDescent="0.25">
      <c r="A98" t="s">
        <v>37</v>
      </c>
    </row>
    <row r="99" spans="1:1" x14ac:dyDescent="0.25">
      <c r="A99" t="s">
        <v>37</v>
      </c>
    </row>
    <row r="100" spans="1:1" x14ac:dyDescent="0.25">
      <c r="A100" t="s">
        <v>38</v>
      </c>
    </row>
    <row r="101" spans="1:1" x14ac:dyDescent="0.25">
      <c r="A101" t="s">
        <v>38</v>
      </c>
    </row>
    <row r="102" spans="1:1" x14ac:dyDescent="0.25">
      <c r="A102" t="s">
        <v>38</v>
      </c>
    </row>
    <row r="103" spans="1:1" x14ac:dyDescent="0.25">
      <c r="A103" t="s">
        <v>38</v>
      </c>
    </row>
    <row r="104" spans="1:1" x14ac:dyDescent="0.25">
      <c r="A104" t="s">
        <v>38</v>
      </c>
    </row>
    <row r="105" spans="1:1" x14ac:dyDescent="0.25">
      <c r="A105" t="s">
        <v>38</v>
      </c>
    </row>
    <row r="106" spans="1:1" x14ac:dyDescent="0.25">
      <c r="A106" t="s">
        <v>38</v>
      </c>
    </row>
    <row r="107" spans="1:1" x14ac:dyDescent="0.25">
      <c r="A107" t="s">
        <v>39</v>
      </c>
    </row>
    <row r="108" spans="1:1" x14ac:dyDescent="0.25">
      <c r="A108" t="s">
        <v>39</v>
      </c>
    </row>
    <row r="109" spans="1:1" x14ac:dyDescent="0.25">
      <c r="A109" t="s">
        <v>39</v>
      </c>
    </row>
    <row r="110" spans="1:1" x14ac:dyDescent="0.25">
      <c r="A110" t="s">
        <v>39</v>
      </c>
    </row>
    <row r="111" spans="1:1" x14ac:dyDescent="0.25">
      <c r="A111" t="s">
        <v>40</v>
      </c>
    </row>
    <row r="112" spans="1:1" x14ac:dyDescent="0.25">
      <c r="A112" t="s">
        <v>40</v>
      </c>
    </row>
    <row r="113" spans="1:1" x14ac:dyDescent="0.25">
      <c r="A113" t="s">
        <v>40</v>
      </c>
    </row>
    <row r="114" spans="1:1" x14ac:dyDescent="0.25">
      <c r="A114" t="s">
        <v>40</v>
      </c>
    </row>
    <row r="115" spans="1:1" x14ac:dyDescent="0.25">
      <c r="A115" t="s">
        <v>40</v>
      </c>
    </row>
    <row r="116" spans="1:1" x14ac:dyDescent="0.25">
      <c r="A116" t="s">
        <v>40</v>
      </c>
    </row>
    <row r="117" spans="1:1" x14ac:dyDescent="0.25">
      <c r="A117" t="s">
        <v>40</v>
      </c>
    </row>
    <row r="118" spans="1:1" x14ac:dyDescent="0.25">
      <c r="A118" t="s">
        <v>41</v>
      </c>
    </row>
    <row r="119" spans="1:1" x14ac:dyDescent="0.25">
      <c r="A119" t="s">
        <v>41</v>
      </c>
    </row>
    <row r="120" spans="1:1" x14ac:dyDescent="0.25">
      <c r="A120" t="s">
        <v>41</v>
      </c>
    </row>
    <row r="121" spans="1:1" x14ac:dyDescent="0.25">
      <c r="A121" t="s">
        <v>41</v>
      </c>
    </row>
    <row r="122" spans="1:1" x14ac:dyDescent="0.25">
      <c r="A122" t="s">
        <v>42</v>
      </c>
    </row>
    <row r="123" spans="1:1" x14ac:dyDescent="0.25">
      <c r="A123" t="s">
        <v>42</v>
      </c>
    </row>
    <row r="124" spans="1:1" x14ac:dyDescent="0.25">
      <c r="A124" t="s">
        <v>42</v>
      </c>
    </row>
    <row r="125" spans="1:1" x14ac:dyDescent="0.25">
      <c r="A125" t="s">
        <v>42</v>
      </c>
    </row>
    <row r="126" spans="1:1" x14ac:dyDescent="0.25">
      <c r="A126" t="s">
        <v>42</v>
      </c>
    </row>
    <row r="127" spans="1:1" x14ac:dyDescent="0.25">
      <c r="A127" t="s">
        <v>43</v>
      </c>
    </row>
    <row r="128" spans="1:1" x14ac:dyDescent="0.25">
      <c r="A128" t="s">
        <v>43</v>
      </c>
    </row>
    <row r="129" spans="1:1" x14ac:dyDescent="0.25">
      <c r="A129" t="s">
        <v>43</v>
      </c>
    </row>
    <row r="130" spans="1:1" x14ac:dyDescent="0.25">
      <c r="A130" t="s">
        <v>43</v>
      </c>
    </row>
    <row r="131" spans="1:1" x14ac:dyDescent="0.25">
      <c r="A131" t="s">
        <v>43</v>
      </c>
    </row>
    <row r="132" spans="1:1" x14ac:dyDescent="0.25">
      <c r="A132" t="s">
        <v>43</v>
      </c>
    </row>
    <row r="133" spans="1:1" x14ac:dyDescent="0.25">
      <c r="A133" t="s">
        <v>44</v>
      </c>
    </row>
    <row r="134" spans="1:1" x14ac:dyDescent="0.25">
      <c r="A134" t="s">
        <v>44</v>
      </c>
    </row>
    <row r="135" spans="1:1" x14ac:dyDescent="0.25">
      <c r="A135" t="s">
        <v>44</v>
      </c>
    </row>
    <row r="136" spans="1:1" x14ac:dyDescent="0.25">
      <c r="A136" t="s">
        <v>44</v>
      </c>
    </row>
    <row r="137" spans="1:1" x14ac:dyDescent="0.25">
      <c r="A137" t="s">
        <v>44</v>
      </c>
    </row>
    <row r="138" spans="1:1" x14ac:dyDescent="0.25">
      <c r="A138" t="s">
        <v>45</v>
      </c>
    </row>
    <row r="139" spans="1:1" x14ac:dyDescent="0.25">
      <c r="A139" t="s">
        <v>45</v>
      </c>
    </row>
    <row r="140" spans="1:1" x14ac:dyDescent="0.25">
      <c r="A140" t="s">
        <v>45</v>
      </c>
    </row>
    <row r="141" spans="1:1" x14ac:dyDescent="0.25">
      <c r="A141" t="s">
        <v>45</v>
      </c>
    </row>
    <row r="142" spans="1:1" x14ac:dyDescent="0.25">
      <c r="A142" t="s">
        <v>46</v>
      </c>
    </row>
    <row r="143" spans="1:1" x14ac:dyDescent="0.25">
      <c r="A143" t="s">
        <v>46</v>
      </c>
    </row>
    <row r="144" spans="1:1" x14ac:dyDescent="0.25">
      <c r="A144" t="s">
        <v>46</v>
      </c>
    </row>
    <row r="145" spans="1:1" x14ac:dyDescent="0.25">
      <c r="A145" t="s">
        <v>46</v>
      </c>
    </row>
    <row r="146" spans="1:1" x14ac:dyDescent="0.25">
      <c r="A146" t="s">
        <v>47</v>
      </c>
    </row>
    <row r="147" spans="1:1" x14ac:dyDescent="0.25">
      <c r="A147" t="s">
        <v>47</v>
      </c>
    </row>
    <row r="148" spans="1:1" x14ac:dyDescent="0.25">
      <c r="A148" t="s">
        <v>47</v>
      </c>
    </row>
    <row r="149" spans="1:1" x14ac:dyDescent="0.25">
      <c r="A149" t="s">
        <v>48</v>
      </c>
    </row>
    <row r="150" spans="1:1" x14ac:dyDescent="0.25">
      <c r="A150" t="s">
        <v>48</v>
      </c>
    </row>
    <row r="151" spans="1:1" x14ac:dyDescent="0.25">
      <c r="A151" t="s">
        <v>48</v>
      </c>
    </row>
    <row r="152" spans="1:1" x14ac:dyDescent="0.25">
      <c r="A152" t="s">
        <v>48</v>
      </c>
    </row>
    <row r="153" spans="1:1" x14ac:dyDescent="0.25">
      <c r="A153" t="s">
        <v>48</v>
      </c>
    </row>
    <row r="154" spans="1:1" x14ac:dyDescent="0.25">
      <c r="A154" t="s">
        <v>48</v>
      </c>
    </row>
    <row r="155" spans="1:1" x14ac:dyDescent="0.25">
      <c r="A155" t="s">
        <v>49</v>
      </c>
    </row>
    <row r="156" spans="1:1" x14ac:dyDescent="0.25">
      <c r="A156" t="s">
        <v>49</v>
      </c>
    </row>
    <row r="157" spans="1:1" x14ac:dyDescent="0.25">
      <c r="A157" t="s">
        <v>49</v>
      </c>
    </row>
    <row r="158" spans="1:1" x14ac:dyDescent="0.25">
      <c r="A158" t="s">
        <v>49</v>
      </c>
    </row>
    <row r="159" spans="1:1" x14ac:dyDescent="0.25">
      <c r="A159" t="s">
        <v>49</v>
      </c>
    </row>
    <row r="160" spans="1:1" x14ac:dyDescent="0.25">
      <c r="A160" t="s">
        <v>49</v>
      </c>
    </row>
    <row r="161" spans="1:1" x14ac:dyDescent="0.25">
      <c r="A161" t="s">
        <v>50</v>
      </c>
    </row>
    <row r="162" spans="1:1" x14ac:dyDescent="0.25">
      <c r="A162" t="s">
        <v>50</v>
      </c>
    </row>
    <row r="163" spans="1:1" x14ac:dyDescent="0.25">
      <c r="A163" t="s">
        <v>50</v>
      </c>
    </row>
    <row r="164" spans="1:1" x14ac:dyDescent="0.25">
      <c r="A164" t="s">
        <v>50</v>
      </c>
    </row>
    <row r="165" spans="1:1" x14ac:dyDescent="0.25">
      <c r="A165" t="s">
        <v>50</v>
      </c>
    </row>
    <row r="166" spans="1:1" x14ac:dyDescent="0.25">
      <c r="A166" t="s">
        <v>51</v>
      </c>
    </row>
    <row r="167" spans="1:1" x14ac:dyDescent="0.25">
      <c r="A167" t="s">
        <v>51</v>
      </c>
    </row>
    <row r="168" spans="1:1" x14ac:dyDescent="0.25">
      <c r="A168" t="s">
        <v>51</v>
      </c>
    </row>
    <row r="169" spans="1:1" x14ac:dyDescent="0.25">
      <c r="A169" t="s">
        <v>51</v>
      </c>
    </row>
    <row r="170" spans="1:1" x14ac:dyDescent="0.25">
      <c r="A170" t="s">
        <v>52</v>
      </c>
    </row>
    <row r="171" spans="1:1" x14ac:dyDescent="0.25">
      <c r="A171" t="s">
        <v>52</v>
      </c>
    </row>
    <row r="172" spans="1:1" x14ac:dyDescent="0.25">
      <c r="A172" t="s">
        <v>52</v>
      </c>
    </row>
    <row r="173" spans="1:1" x14ac:dyDescent="0.25">
      <c r="A173" t="s">
        <v>52</v>
      </c>
    </row>
    <row r="174" spans="1:1" x14ac:dyDescent="0.25">
      <c r="A174" t="s">
        <v>52</v>
      </c>
    </row>
    <row r="175" spans="1:1" x14ac:dyDescent="0.25">
      <c r="A175" t="s">
        <v>52</v>
      </c>
    </row>
    <row r="176" spans="1:1" x14ac:dyDescent="0.25">
      <c r="A176" t="s">
        <v>53</v>
      </c>
    </row>
    <row r="177" spans="1:1" x14ac:dyDescent="0.25">
      <c r="A177" t="s">
        <v>53</v>
      </c>
    </row>
    <row r="178" spans="1:1" x14ac:dyDescent="0.25">
      <c r="A178" t="s">
        <v>53</v>
      </c>
    </row>
    <row r="179" spans="1:1" x14ac:dyDescent="0.25">
      <c r="A179" t="s">
        <v>53</v>
      </c>
    </row>
    <row r="180" spans="1:1" x14ac:dyDescent="0.25">
      <c r="A180" t="s">
        <v>54</v>
      </c>
    </row>
    <row r="181" spans="1:1" x14ac:dyDescent="0.25">
      <c r="A181" t="s">
        <v>54</v>
      </c>
    </row>
    <row r="182" spans="1:1" x14ac:dyDescent="0.25">
      <c r="A182" t="s">
        <v>54</v>
      </c>
    </row>
    <row r="183" spans="1:1" x14ac:dyDescent="0.25">
      <c r="A183" t="s">
        <v>54</v>
      </c>
    </row>
    <row r="184" spans="1:1" x14ac:dyDescent="0.25">
      <c r="A184" t="s">
        <v>54</v>
      </c>
    </row>
    <row r="185" spans="1:1" x14ac:dyDescent="0.25">
      <c r="A185" t="s">
        <v>54</v>
      </c>
    </row>
    <row r="186" spans="1:1" x14ac:dyDescent="0.25">
      <c r="A186" t="s">
        <v>55</v>
      </c>
    </row>
    <row r="187" spans="1:1" x14ac:dyDescent="0.25">
      <c r="A187" t="s">
        <v>55</v>
      </c>
    </row>
    <row r="188" spans="1:1" x14ac:dyDescent="0.25">
      <c r="A188" t="s">
        <v>55</v>
      </c>
    </row>
    <row r="189" spans="1:1" x14ac:dyDescent="0.25">
      <c r="A189" t="s">
        <v>56</v>
      </c>
    </row>
    <row r="190" spans="1:1" x14ac:dyDescent="0.25">
      <c r="A190" t="s">
        <v>57</v>
      </c>
    </row>
    <row r="191" spans="1:1" x14ac:dyDescent="0.25">
      <c r="A191" t="s">
        <v>58</v>
      </c>
    </row>
    <row r="192" spans="1:1" x14ac:dyDescent="0.25">
      <c r="A192" t="s">
        <v>58</v>
      </c>
    </row>
    <row r="193" spans="1:1" x14ac:dyDescent="0.25">
      <c r="A193" t="s">
        <v>58</v>
      </c>
    </row>
    <row r="194" spans="1:1" x14ac:dyDescent="0.25">
      <c r="A194" t="s">
        <v>58</v>
      </c>
    </row>
    <row r="195" spans="1:1" x14ac:dyDescent="0.25">
      <c r="A195" t="s">
        <v>58</v>
      </c>
    </row>
    <row r="196" spans="1:1" x14ac:dyDescent="0.25">
      <c r="A196" t="s">
        <v>58</v>
      </c>
    </row>
    <row r="197" spans="1:1" x14ac:dyDescent="0.25">
      <c r="A197" t="s">
        <v>58</v>
      </c>
    </row>
    <row r="198" spans="1:1" x14ac:dyDescent="0.25">
      <c r="A198" t="s">
        <v>59</v>
      </c>
    </row>
    <row r="199" spans="1:1" x14ac:dyDescent="0.25">
      <c r="A199" t="s">
        <v>59</v>
      </c>
    </row>
    <row r="200" spans="1:1" x14ac:dyDescent="0.25">
      <c r="A200" t="s">
        <v>59</v>
      </c>
    </row>
    <row r="201" spans="1:1" x14ac:dyDescent="0.25">
      <c r="A201" t="s">
        <v>59</v>
      </c>
    </row>
    <row r="202" spans="1:1" x14ac:dyDescent="0.25">
      <c r="A202" t="s">
        <v>59</v>
      </c>
    </row>
    <row r="203" spans="1:1" x14ac:dyDescent="0.25">
      <c r="A203" t="s">
        <v>59</v>
      </c>
    </row>
    <row r="204" spans="1:1" x14ac:dyDescent="0.25">
      <c r="A204" t="s">
        <v>59</v>
      </c>
    </row>
    <row r="205" spans="1:1" x14ac:dyDescent="0.25">
      <c r="A205" t="s">
        <v>59</v>
      </c>
    </row>
    <row r="206" spans="1:1" x14ac:dyDescent="0.25">
      <c r="A206" t="s">
        <v>60</v>
      </c>
    </row>
    <row r="207" spans="1:1" x14ac:dyDescent="0.25">
      <c r="A207" t="s">
        <v>60</v>
      </c>
    </row>
    <row r="208" spans="1:1" x14ac:dyDescent="0.25">
      <c r="A208" t="s">
        <v>60</v>
      </c>
    </row>
    <row r="209" spans="1:1" x14ac:dyDescent="0.25">
      <c r="A209" t="s">
        <v>60</v>
      </c>
    </row>
    <row r="210" spans="1:1" x14ac:dyDescent="0.25">
      <c r="A210" t="s">
        <v>61</v>
      </c>
    </row>
    <row r="211" spans="1:1" x14ac:dyDescent="0.25">
      <c r="A211" t="s">
        <v>61</v>
      </c>
    </row>
    <row r="212" spans="1:1" x14ac:dyDescent="0.25">
      <c r="A212" t="s">
        <v>61</v>
      </c>
    </row>
    <row r="213" spans="1:1" x14ac:dyDescent="0.25">
      <c r="A213" t="s">
        <v>61</v>
      </c>
    </row>
    <row r="214" spans="1:1" x14ac:dyDescent="0.25">
      <c r="A214" t="s">
        <v>62</v>
      </c>
    </row>
    <row r="215" spans="1:1" x14ac:dyDescent="0.25">
      <c r="A215" t="s">
        <v>62</v>
      </c>
    </row>
    <row r="216" spans="1:1" x14ac:dyDescent="0.25">
      <c r="A216" t="s">
        <v>62</v>
      </c>
    </row>
    <row r="217" spans="1:1" x14ac:dyDescent="0.25">
      <c r="A217" t="s">
        <v>62</v>
      </c>
    </row>
    <row r="218" spans="1:1" x14ac:dyDescent="0.25">
      <c r="A218" t="s">
        <v>63</v>
      </c>
    </row>
    <row r="219" spans="1:1" x14ac:dyDescent="0.25">
      <c r="A219" t="s">
        <v>63</v>
      </c>
    </row>
    <row r="220" spans="1:1" x14ac:dyDescent="0.25">
      <c r="A220" t="s">
        <v>63</v>
      </c>
    </row>
    <row r="221" spans="1:1" x14ac:dyDescent="0.25">
      <c r="A221" t="s">
        <v>63</v>
      </c>
    </row>
    <row r="222" spans="1:1" x14ac:dyDescent="0.25">
      <c r="A222" t="s">
        <v>63</v>
      </c>
    </row>
    <row r="223" spans="1:1" x14ac:dyDescent="0.25">
      <c r="A223" t="s">
        <v>63</v>
      </c>
    </row>
    <row r="224" spans="1:1" x14ac:dyDescent="0.25">
      <c r="A224" t="s">
        <v>63</v>
      </c>
    </row>
    <row r="225" spans="1:1" x14ac:dyDescent="0.25">
      <c r="A225" t="s">
        <v>63</v>
      </c>
    </row>
    <row r="226" spans="1:1" x14ac:dyDescent="0.25">
      <c r="A226" t="s">
        <v>63</v>
      </c>
    </row>
    <row r="227" spans="1:1" x14ac:dyDescent="0.25">
      <c r="A227" t="s">
        <v>15</v>
      </c>
    </row>
    <row r="228" spans="1:1" x14ac:dyDescent="0.25">
      <c r="A228" t="s">
        <v>15</v>
      </c>
    </row>
    <row r="229" spans="1:1" x14ac:dyDescent="0.25">
      <c r="A229" t="s">
        <v>15</v>
      </c>
    </row>
    <row r="230" spans="1:1" x14ac:dyDescent="0.25">
      <c r="A230" t="s">
        <v>15</v>
      </c>
    </row>
    <row r="231" spans="1:1" x14ac:dyDescent="0.25">
      <c r="A231" t="s">
        <v>15</v>
      </c>
    </row>
    <row r="232" spans="1:1" x14ac:dyDescent="0.25">
      <c r="A232" t="s">
        <v>15</v>
      </c>
    </row>
    <row r="233" spans="1:1" x14ac:dyDescent="0.25">
      <c r="A233" t="s">
        <v>16</v>
      </c>
    </row>
    <row r="234" spans="1:1" x14ac:dyDescent="0.25">
      <c r="A234" t="s">
        <v>16</v>
      </c>
    </row>
    <row r="235" spans="1:1" x14ac:dyDescent="0.25">
      <c r="A235" t="s">
        <v>16</v>
      </c>
    </row>
    <row r="236" spans="1:1" x14ac:dyDescent="0.25">
      <c r="A236" t="s">
        <v>16</v>
      </c>
    </row>
    <row r="237" spans="1:1" x14ac:dyDescent="0.25">
      <c r="A237" t="s">
        <v>16</v>
      </c>
    </row>
    <row r="238" spans="1:1" x14ac:dyDescent="0.25">
      <c r="A238" t="s">
        <v>16</v>
      </c>
    </row>
    <row r="239" spans="1:1" x14ac:dyDescent="0.25">
      <c r="A239" t="s">
        <v>16</v>
      </c>
    </row>
    <row r="240" spans="1:1" x14ac:dyDescent="0.25">
      <c r="A240" t="s">
        <v>16</v>
      </c>
    </row>
    <row r="241" spans="1:1" x14ac:dyDescent="0.25">
      <c r="A241" t="s">
        <v>16</v>
      </c>
    </row>
    <row r="242" spans="1:1" x14ac:dyDescent="0.25">
      <c r="A242" t="s">
        <v>16</v>
      </c>
    </row>
    <row r="243" spans="1:1" x14ac:dyDescent="0.25">
      <c r="A243" t="s">
        <v>16</v>
      </c>
    </row>
    <row r="244" spans="1:1" x14ac:dyDescent="0.25">
      <c r="A244" t="s">
        <v>16</v>
      </c>
    </row>
    <row r="245" spans="1:1" x14ac:dyDescent="0.25">
      <c r="A245" t="s">
        <v>55</v>
      </c>
    </row>
    <row r="246" spans="1:1" x14ac:dyDescent="0.25">
      <c r="A246" t="s">
        <v>55</v>
      </c>
    </row>
    <row r="247" spans="1:1" x14ac:dyDescent="0.25">
      <c r="A247" t="s">
        <v>55</v>
      </c>
    </row>
    <row r="248" spans="1:1" x14ac:dyDescent="0.25">
      <c r="A248" t="s">
        <v>55</v>
      </c>
    </row>
    <row r="249" spans="1:1" x14ac:dyDescent="0.25">
      <c r="A249" t="s">
        <v>55</v>
      </c>
    </row>
    <row r="250" spans="1:1" x14ac:dyDescent="0.25">
      <c r="A250" t="s">
        <v>55</v>
      </c>
    </row>
    <row r="251" spans="1:1" x14ac:dyDescent="0.25">
      <c r="A251" t="s">
        <v>55</v>
      </c>
    </row>
    <row r="252" spans="1:1" x14ac:dyDescent="0.25">
      <c r="A252" t="s">
        <v>55</v>
      </c>
    </row>
    <row r="253" spans="1:1" x14ac:dyDescent="0.25">
      <c r="A253" t="s">
        <v>55</v>
      </c>
    </row>
    <row r="254" spans="1:1" x14ac:dyDescent="0.25">
      <c r="A254" t="s">
        <v>55</v>
      </c>
    </row>
    <row r="255" spans="1:1" x14ac:dyDescent="0.25">
      <c r="A255" t="s">
        <v>55</v>
      </c>
    </row>
    <row r="256" spans="1:1" x14ac:dyDescent="0.25">
      <c r="A256" t="s">
        <v>55</v>
      </c>
    </row>
    <row r="257" spans="1:1" x14ac:dyDescent="0.25">
      <c r="A257" t="s">
        <v>55</v>
      </c>
    </row>
    <row r="258" spans="1:1" x14ac:dyDescent="0.25">
      <c r="A258" t="s">
        <v>55</v>
      </c>
    </row>
    <row r="259" spans="1:1" x14ac:dyDescent="0.25">
      <c r="A259" t="s">
        <v>55</v>
      </c>
    </row>
    <row r="260" spans="1:1" x14ac:dyDescent="0.25">
      <c r="A260" t="s">
        <v>55</v>
      </c>
    </row>
    <row r="261" spans="1:1" x14ac:dyDescent="0.25">
      <c r="A261" t="s">
        <v>55</v>
      </c>
    </row>
    <row r="262" spans="1:1" x14ac:dyDescent="0.25">
      <c r="A262" t="s">
        <v>55</v>
      </c>
    </row>
    <row r="263" spans="1:1" x14ac:dyDescent="0.25">
      <c r="A263" t="s">
        <v>55</v>
      </c>
    </row>
    <row r="264" spans="1:1" x14ac:dyDescent="0.25">
      <c r="A264" t="s">
        <v>55</v>
      </c>
    </row>
    <row r="265" spans="1:1" x14ac:dyDescent="0.25">
      <c r="A265" t="s">
        <v>56</v>
      </c>
    </row>
    <row r="266" spans="1:1" x14ac:dyDescent="0.25">
      <c r="A266" t="s">
        <v>56</v>
      </c>
    </row>
    <row r="267" spans="1:1" x14ac:dyDescent="0.25">
      <c r="A267" t="s">
        <v>64</v>
      </c>
    </row>
    <row r="268" spans="1:1" x14ac:dyDescent="0.25">
      <c r="A268" t="s">
        <v>64</v>
      </c>
    </row>
    <row r="269" spans="1:1" x14ac:dyDescent="0.25">
      <c r="A269" t="s">
        <v>64</v>
      </c>
    </row>
    <row r="270" spans="1:1" x14ac:dyDescent="0.25">
      <c r="A270" t="s">
        <v>64</v>
      </c>
    </row>
    <row r="271" spans="1:1" x14ac:dyDescent="0.25">
      <c r="A271" t="s">
        <v>64</v>
      </c>
    </row>
    <row r="272" spans="1:1" x14ac:dyDescent="0.25">
      <c r="A272" t="s">
        <v>64</v>
      </c>
    </row>
    <row r="273" spans="1:1" x14ac:dyDescent="0.25">
      <c r="A273" t="s">
        <v>64</v>
      </c>
    </row>
    <row r="274" spans="1:1" x14ac:dyDescent="0.25">
      <c r="A274" t="s">
        <v>64</v>
      </c>
    </row>
    <row r="275" spans="1:1" x14ac:dyDescent="0.25">
      <c r="A275" t="s">
        <v>64</v>
      </c>
    </row>
    <row r="276" spans="1:1" x14ac:dyDescent="0.25">
      <c r="A276" t="s">
        <v>64</v>
      </c>
    </row>
    <row r="277" spans="1:1" x14ac:dyDescent="0.25">
      <c r="A277" t="s">
        <v>64</v>
      </c>
    </row>
    <row r="278" spans="1:1" x14ac:dyDescent="0.25">
      <c r="A278" t="s">
        <v>64</v>
      </c>
    </row>
    <row r="279" spans="1:1" x14ac:dyDescent="0.25">
      <c r="A279" t="s">
        <v>64</v>
      </c>
    </row>
    <row r="280" spans="1:1" x14ac:dyDescent="0.25">
      <c r="A280" t="s">
        <v>64</v>
      </c>
    </row>
    <row r="281" spans="1:1" x14ac:dyDescent="0.25">
      <c r="A281" t="s">
        <v>64</v>
      </c>
    </row>
    <row r="282" spans="1:1" x14ac:dyDescent="0.25">
      <c r="A282" t="s">
        <v>64</v>
      </c>
    </row>
    <row r="283" spans="1:1" x14ac:dyDescent="0.25">
      <c r="A283" t="s">
        <v>64</v>
      </c>
    </row>
    <row r="284" spans="1:1" x14ac:dyDescent="0.25">
      <c r="A284" t="s">
        <v>64</v>
      </c>
    </row>
    <row r="285" spans="1:1" x14ac:dyDescent="0.25">
      <c r="A285" t="s">
        <v>64</v>
      </c>
    </row>
    <row r="286" spans="1:1" x14ac:dyDescent="0.25">
      <c r="A286" t="s">
        <v>64</v>
      </c>
    </row>
    <row r="287" spans="1:1" x14ac:dyDescent="0.25">
      <c r="A287" t="s">
        <v>64</v>
      </c>
    </row>
    <row r="288" spans="1:1" x14ac:dyDescent="0.25">
      <c r="A288" t="s">
        <v>64</v>
      </c>
    </row>
    <row r="289" spans="1:1" x14ac:dyDescent="0.25">
      <c r="A289" t="s">
        <v>64</v>
      </c>
    </row>
    <row r="290" spans="1:1" x14ac:dyDescent="0.25">
      <c r="A290" t="s">
        <v>64</v>
      </c>
    </row>
    <row r="291" spans="1:1" x14ac:dyDescent="0.25">
      <c r="A291" t="s">
        <v>64</v>
      </c>
    </row>
    <row r="292" spans="1:1" x14ac:dyDescent="0.25">
      <c r="A292" t="s">
        <v>64</v>
      </c>
    </row>
    <row r="293" spans="1:1" x14ac:dyDescent="0.25">
      <c r="A293" t="s">
        <v>64</v>
      </c>
    </row>
    <row r="294" spans="1:1" x14ac:dyDescent="0.25">
      <c r="A294" t="s">
        <v>64</v>
      </c>
    </row>
    <row r="295" spans="1:1" x14ac:dyDescent="0.25">
      <c r="A295" t="s">
        <v>64</v>
      </c>
    </row>
    <row r="296" spans="1:1" x14ac:dyDescent="0.25">
      <c r="A296" t="s">
        <v>64</v>
      </c>
    </row>
    <row r="297" spans="1:1" x14ac:dyDescent="0.25">
      <c r="A297" t="s">
        <v>64</v>
      </c>
    </row>
    <row r="298" spans="1:1" x14ac:dyDescent="0.25">
      <c r="A298" t="s">
        <v>64</v>
      </c>
    </row>
    <row r="299" spans="1:1" x14ac:dyDescent="0.25">
      <c r="A299" t="s">
        <v>64</v>
      </c>
    </row>
    <row r="300" spans="1:1" x14ac:dyDescent="0.25">
      <c r="A300" t="s">
        <v>64</v>
      </c>
    </row>
    <row r="301" spans="1:1" x14ac:dyDescent="0.25">
      <c r="A301" t="s">
        <v>64</v>
      </c>
    </row>
    <row r="302" spans="1:1" x14ac:dyDescent="0.25">
      <c r="A302" t="s">
        <v>64</v>
      </c>
    </row>
    <row r="303" spans="1:1" x14ac:dyDescent="0.25">
      <c r="A303" t="s">
        <v>64</v>
      </c>
    </row>
    <row r="304" spans="1:1" x14ac:dyDescent="0.25">
      <c r="A304" t="s">
        <v>64</v>
      </c>
    </row>
    <row r="305" spans="1:1" x14ac:dyDescent="0.25">
      <c r="A305" t="s">
        <v>64</v>
      </c>
    </row>
    <row r="306" spans="1:1" x14ac:dyDescent="0.25">
      <c r="A306" t="s">
        <v>64</v>
      </c>
    </row>
    <row r="307" spans="1:1" x14ac:dyDescent="0.25">
      <c r="A307" t="s">
        <v>64</v>
      </c>
    </row>
    <row r="308" spans="1:1" x14ac:dyDescent="0.25">
      <c r="A308" t="s">
        <v>64</v>
      </c>
    </row>
    <row r="309" spans="1:1" x14ac:dyDescent="0.25">
      <c r="A309" t="s">
        <v>64</v>
      </c>
    </row>
    <row r="310" spans="1:1" x14ac:dyDescent="0.25">
      <c r="A310" t="s">
        <v>64</v>
      </c>
    </row>
    <row r="311" spans="1:1" x14ac:dyDescent="0.25">
      <c r="A311" t="s">
        <v>64</v>
      </c>
    </row>
    <row r="312" spans="1:1" x14ac:dyDescent="0.25">
      <c r="A312" t="s">
        <v>64</v>
      </c>
    </row>
    <row r="313" spans="1:1" x14ac:dyDescent="0.25">
      <c r="A313" t="s">
        <v>64</v>
      </c>
    </row>
    <row r="314" spans="1:1" x14ac:dyDescent="0.25">
      <c r="A314" t="s">
        <v>64</v>
      </c>
    </row>
    <row r="315" spans="1:1" x14ac:dyDescent="0.25">
      <c r="A315" t="s">
        <v>64</v>
      </c>
    </row>
    <row r="316" spans="1:1" x14ac:dyDescent="0.25">
      <c r="A316" t="s">
        <v>64</v>
      </c>
    </row>
    <row r="317" spans="1:1" x14ac:dyDescent="0.25">
      <c r="A317" t="s">
        <v>64</v>
      </c>
    </row>
    <row r="318" spans="1:1" x14ac:dyDescent="0.25">
      <c r="A318" t="s">
        <v>64</v>
      </c>
    </row>
    <row r="319" spans="1:1" x14ac:dyDescent="0.25">
      <c r="A319" t="s">
        <v>64</v>
      </c>
    </row>
    <row r="320" spans="1:1" x14ac:dyDescent="0.25">
      <c r="A320" t="s">
        <v>64</v>
      </c>
    </row>
    <row r="321" spans="1:1" x14ac:dyDescent="0.25">
      <c r="A321" t="s">
        <v>64</v>
      </c>
    </row>
    <row r="322" spans="1:1" x14ac:dyDescent="0.25">
      <c r="A322" t="s">
        <v>64</v>
      </c>
    </row>
    <row r="323" spans="1:1" x14ac:dyDescent="0.25">
      <c r="A323" t="s">
        <v>64</v>
      </c>
    </row>
    <row r="324" spans="1:1" x14ac:dyDescent="0.25">
      <c r="A324" t="s">
        <v>64</v>
      </c>
    </row>
    <row r="325" spans="1:1" x14ac:dyDescent="0.25">
      <c r="A325" t="s">
        <v>64</v>
      </c>
    </row>
    <row r="326" spans="1:1" x14ac:dyDescent="0.25">
      <c r="A326" t="s">
        <v>64</v>
      </c>
    </row>
    <row r="327" spans="1:1" x14ac:dyDescent="0.25">
      <c r="A327" t="s">
        <v>64</v>
      </c>
    </row>
    <row r="328" spans="1:1" x14ac:dyDescent="0.25">
      <c r="A328" t="s">
        <v>64</v>
      </c>
    </row>
    <row r="329" spans="1:1" x14ac:dyDescent="0.25">
      <c r="A329" t="s">
        <v>64</v>
      </c>
    </row>
    <row r="330" spans="1:1" x14ac:dyDescent="0.25">
      <c r="A330" t="s">
        <v>64</v>
      </c>
    </row>
    <row r="331" spans="1:1" x14ac:dyDescent="0.25">
      <c r="A331" t="s">
        <v>64</v>
      </c>
    </row>
    <row r="332" spans="1:1" x14ac:dyDescent="0.25">
      <c r="A332" t="s">
        <v>64</v>
      </c>
    </row>
    <row r="333" spans="1:1" x14ac:dyDescent="0.25">
      <c r="A333" t="s">
        <v>64</v>
      </c>
    </row>
    <row r="334" spans="1:1" x14ac:dyDescent="0.25">
      <c r="A334" t="s">
        <v>64</v>
      </c>
    </row>
    <row r="335" spans="1:1" x14ac:dyDescent="0.25">
      <c r="A335" t="s">
        <v>64</v>
      </c>
    </row>
    <row r="336" spans="1:1" x14ac:dyDescent="0.25">
      <c r="A336" t="s">
        <v>64</v>
      </c>
    </row>
    <row r="337" spans="1:1" x14ac:dyDescent="0.25">
      <c r="A337" t="s">
        <v>64</v>
      </c>
    </row>
    <row r="338" spans="1:1" x14ac:dyDescent="0.25">
      <c r="A338" t="s">
        <v>64</v>
      </c>
    </row>
    <row r="339" spans="1:1" x14ac:dyDescent="0.25">
      <c r="A339" t="s">
        <v>64</v>
      </c>
    </row>
    <row r="340" spans="1:1" x14ac:dyDescent="0.25">
      <c r="A340" t="s">
        <v>64</v>
      </c>
    </row>
    <row r="341" spans="1:1" x14ac:dyDescent="0.25">
      <c r="A341" t="s">
        <v>64</v>
      </c>
    </row>
    <row r="342" spans="1:1" x14ac:dyDescent="0.25">
      <c r="A342" t="s">
        <v>64</v>
      </c>
    </row>
    <row r="343" spans="1:1" x14ac:dyDescent="0.25">
      <c r="A343" t="s">
        <v>64</v>
      </c>
    </row>
    <row r="344" spans="1:1" x14ac:dyDescent="0.25">
      <c r="A344" t="s">
        <v>64</v>
      </c>
    </row>
    <row r="345" spans="1:1" x14ac:dyDescent="0.25">
      <c r="A345" t="s">
        <v>64</v>
      </c>
    </row>
    <row r="346" spans="1:1" x14ac:dyDescent="0.25">
      <c r="A346" t="s">
        <v>64</v>
      </c>
    </row>
    <row r="347" spans="1:1" x14ac:dyDescent="0.25">
      <c r="A347" t="s">
        <v>64</v>
      </c>
    </row>
    <row r="348" spans="1:1" x14ac:dyDescent="0.25">
      <c r="A348" t="s">
        <v>64</v>
      </c>
    </row>
    <row r="349" spans="1:1" x14ac:dyDescent="0.25">
      <c r="A349" t="s">
        <v>64</v>
      </c>
    </row>
    <row r="350" spans="1:1" x14ac:dyDescent="0.25">
      <c r="A350" t="s">
        <v>64</v>
      </c>
    </row>
    <row r="351" spans="1:1" x14ac:dyDescent="0.25">
      <c r="A351" t="s">
        <v>64</v>
      </c>
    </row>
    <row r="352" spans="1:1" x14ac:dyDescent="0.25">
      <c r="A352" t="s">
        <v>64</v>
      </c>
    </row>
    <row r="353" spans="1:1" x14ac:dyDescent="0.25">
      <c r="A353" t="s">
        <v>15</v>
      </c>
    </row>
    <row r="354" spans="1:1" x14ac:dyDescent="0.25">
      <c r="A354" t="s">
        <v>15</v>
      </c>
    </row>
    <row r="355" spans="1:1" x14ac:dyDescent="0.25">
      <c r="A355" t="s">
        <v>15</v>
      </c>
    </row>
    <row r="356" spans="1:1" x14ac:dyDescent="0.25">
      <c r="A356" t="s">
        <v>65</v>
      </c>
    </row>
    <row r="357" spans="1:1" x14ac:dyDescent="0.25">
      <c r="A357" t="s">
        <v>66</v>
      </c>
    </row>
    <row r="358" spans="1:1" x14ac:dyDescent="0.25">
      <c r="A358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Reciben y ejercen recursos públ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Vazquez Rodriguez</dc:creator>
  <cp:lastModifiedBy>David Reyes Uribe</cp:lastModifiedBy>
  <dcterms:created xsi:type="dcterms:W3CDTF">2017-02-23T20:44:06Z</dcterms:created>
  <dcterms:modified xsi:type="dcterms:W3CDTF">2018-02-07T20:37:48Z</dcterms:modified>
</cp:coreProperties>
</file>